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ani\Documents\105 ハタラクエール\エントリーシート\ハタラクエール2026\"/>
    </mc:Choice>
  </mc:AlternateContent>
  <xr:revisionPtr revIDLastSave="0" documentId="8_{1E217748-EEA0-4056-89BC-4412D90085B4}" xr6:coauthVersionLast="47" xr6:coauthVersionMax="47" xr10:uidLastSave="{00000000-0000-0000-0000-000000000000}"/>
  <workbookProtection workbookAlgorithmName="SHA-512" workbookHashValue="oMtktFbrO/9edI/CO+MJgfoPNc7afWpP+2xndiR/qK/PaEgDKQSGfUytJ/97qV4VQRW6BWp3n/EQncJ3aKU20w==" workbookSaltValue="D+O54tcMc55uFkWlhnUBAQ==" workbookSpinCount="100000" lockStructure="1"/>
  <bookViews>
    <workbookView xWindow="-108" yWindow="-108" windowWidth="23256" windowHeight="12576" tabRatio="923" activeTab="8" xr2:uid="{00000000-000D-0000-FFFF-FFFF00000000}"/>
  </bookViews>
  <sheets>
    <sheet name="注意事項" sheetId="15" r:id="rId1"/>
    <sheet name="ご記入要領" sheetId="13" r:id="rId2"/>
    <sheet name="１．フェイスシート" sheetId="3" r:id="rId3"/>
    <sheet name="業種分類" sheetId="12" r:id="rId4"/>
    <sheet name="福利厚生費の範囲" sheetId="14" r:id="rId5"/>
    <sheet name="２．経営課題シート" sheetId="9" r:id="rId6"/>
    <sheet name="3．運営面シート" sheetId="11" r:id="rId7"/>
    <sheet name="4．制度シート" sheetId="5" r:id="rId8"/>
    <sheet name="5．福利厚生効果・自由回答シート" sheetId="10" r:id="rId9"/>
  </sheets>
  <definedNames>
    <definedName name="_0101">福利厚生費の範囲!#REF!</definedName>
    <definedName name="_0102">福利厚生費の範囲!#REF!</definedName>
    <definedName name="_1101">福利厚生費の範囲!#REF!</definedName>
    <definedName name="_1201">福利厚生費の範囲!#REF!</definedName>
    <definedName name="_1202">福利厚生費の範囲!#REF!</definedName>
    <definedName name="_1299">福利厚生費の範囲!#REF!</definedName>
    <definedName name="_1301">福利厚生費の範囲!#REF!</definedName>
    <definedName name="_1302">福利厚生費の範囲!#REF!</definedName>
    <definedName name="_2101">福利厚生費の範囲!#REF!</definedName>
    <definedName name="_2102">福利厚生費の範囲!#REF!</definedName>
    <definedName name="_2103">福利厚生費の範囲!#REF!</definedName>
    <definedName name="_2104">福利厚生費の範囲!#REF!</definedName>
    <definedName name="_2105">福利厚生費の範囲!#REF!</definedName>
    <definedName name="_3101">福利厚生費の範囲!#REF!</definedName>
    <definedName name="_3102">福利厚生費の範囲!#REF!</definedName>
    <definedName name="_3190">福利厚生費の範囲!#REF!</definedName>
    <definedName name="_3201">福利厚生費の範囲!#REF!</definedName>
    <definedName name="_3202">福利厚生費の範囲!#REF!</definedName>
    <definedName name="_3290">福利厚生費の範囲!#REF!</definedName>
    <definedName name="_3301">福利厚生費の範囲!#REF!</definedName>
    <definedName name="_3302">福利厚生費の範囲!#REF!</definedName>
    <definedName name="_3303">福利厚生費の範囲!#REF!</definedName>
    <definedName name="_3304">福利厚生費の範囲!#REF!</definedName>
    <definedName name="_3305">福利厚生費の範囲!#REF!</definedName>
    <definedName name="_3306">福利厚生費の範囲!#REF!</definedName>
    <definedName name="_3307">福利厚生費の範囲!#REF!</definedName>
    <definedName name="_3308">福利厚生費の範囲!#REF!</definedName>
    <definedName name="_3309">福利厚生費の範囲!#REF!</definedName>
    <definedName name="_3310">福利厚生費の範囲!#REF!</definedName>
    <definedName name="_3390">福利厚生費の範囲!#REF!</definedName>
    <definedName name="_3401">福利厚生費の範囲!#REF!</definedName>
    <definedName name="_3402">福利厚生費の範囲!#REF!</definedName>
    <definedName name="_3490">福利厚生費の範囲!#REF!</definedName>
    <definedName name="_3501">福利厚生費の範囲!#REF!</definedName>
    <definedName name="_3502">福利厚生費の範囲!#REF!</definedName>
    <definedName name="_3590">福利厚生費の範囲!#REF!</definedName>
    <definedName name="_3601">福利厚生費の範囲!#REF!</definedName>
    <definedName name="_3701">福利厚生費の範囲!#REF!</definedName>
    <definedName name="_3702">福利厚生費の範囲!#REF!</definedName>
    <definedName name="_3790">福利厚生費の範囲!#REF!</definedName>
    <definedName name="_3801">福利厚生費の範囲!#REF!</definedName>
    <definedName name="_4101">福利厚生費の範囲!#REF!</definedName>
    <definedName name="_4102">福利厚生費の範囲!#REF!</definedName>
    <definedName name="_4201">福利厚生費の範囲!#REF!</definedName>
    <definedName name="_4301">福利厚生費の範囲!#REF!</definedName>
    <definedName name="_4302">福利厚生費の範囲!#REF!</definedName>
    <definedName name="_4303">福利厚生費の範囲!#REF!</definedName>
    <definedName name="_4304">福利厚生費の範囲!#REF!</definedName>
    <definedName name="_4305">福利厚生費の範囲!#REF!</definedName>
    <definedName name="_4306">福利厚生費の範囲!#REF!</definedName>
    <definedName name="_4307">福利厚生費の範囲!#REF!</definedName>
    <definedName name="_4308">福利厚生費の範囲!#REF!</definedName>
    <definedName name="_4309">福利厚生費の範囲!#REF!</definedName>
    <definedName name="_4310">福利厚生費の範囲!#REF!</definedName>
    <definedName name="_4401">福利厚生費の範囲!#REF!</definedName>
    <definedName name="_4501">福利厚生費の範囲!#REF!</definedName>
    <definedName name="_xlnm.Print_Area" localSheetId="2">'１．フェイスシート'!$A$1:$X$48</definedName>
    <definedName name="_xlnm.Print_Area" localSheetId="5">'２．経営課題シート'!$A$1:$H$36</definedName>
    <definedName name="_xlnm.Print_Area" localSheetId="6">'3．運営面シート'!$A$1:$M$57</definedName>
    <definedName name="_xlnm.Print_Area" localSheetId="7">'4．制度シート'!$A$1:$J$344</definedName>
    <definedName name="_xlnm.Print_Area" localSheetId="8">'5．福利厚生効果・自由回答シート'!$A$1:$F$22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3" l="1"/>
  <c r="S29" i="3"/>
  <c r="G26" i="9"/>
</calcChain>
</file>

<file path=xl/sharedStrings.xml><?xml version="1.0" encoding="utf-8"?>
<sst xmlns="http://schemas.openxmlformats.org/spreadsheetml/2006/main" count="489" uniqueCount="456">
  <si>
    <t>記入者名</t>
    <rPh sb="0" eb="3">
      <t>キニュウシャ</t>
    </rPh>
    <rPh sb="3" eb="4">
      <t>メイ</t>
    </rPh>
    <phoneticPr fontId="1"/>
  </si>
  <si>
    <t>Email</t>
    <phoneticPr fontId="1"/>
  </si>
  <si>
    <t>労働組合</t>
    <rPh sb="0" eb="2">
      <t>ロウドウ</t>
    </rPh>
    <rPh sb="2" eb="4">
      <t>クミアイ</t>
    </rPh>
    <phoneticPr fontId="1"/>
  </si>
  <si>
    <t>高年齢者</t>
    <rPh sb="0" eb="4">
      <t>コウネンレイシャ</t>
    </rPh>
    <phoneticPr fontId="1"/>
  </si>
  <si>
    <t>住宅手当・家賃補助</t>
  </si>
  <si>
    <t>制度有無</t>
    <rPh sb="0" eb="2">
      <t>セイド</t>
    </rPh>
    <rPh sb="2" eb="4">
      <t>ウム</t>
    </rPh>
    <phoneticPr fontId="1"/>
  </si>
  <si>
    <t>生活習慣病の予防を目的とした取り組みを実施している</t>
  </si>
  <si>
    <t>1．基本事項</t>
    <rPh sb="2" eb="4">
      <t>キホン</t>
    </rPh>
    <rPh sb="4" eb="6">
      <t>ジコウ</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</si>
  <si>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</si>
  <si>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</si>
  <si>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</si>
  <si>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</si>
  <si>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</si>
  <si>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</si>
  <si>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</si>
  <si>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</si>
  <si>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</si>
  <si>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</si>
  <si>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</si>
  <si>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</si>
  <si>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</si>
  <si>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</si>
  <si>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</si>
  <si>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</si>
  <si>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</si>
  <si>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</si>
  <si>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</si>
  <si>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</si>
  <si>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</si>
  <si>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</si>
  <si>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記入例</t>
    <rPh sb="0" eb="2">
      <t>キニュウ</t>
    </rPh>
    <rPh sb="2" eb="3">
      <t>レイ</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</si>
  <si>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</si>
  <si>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</si>
  <si>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</si>
  <si>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特に取り組んでいない</t>
    <rPh sb="0" eb="1">
      <t>トク</t>
    </rPh>
    <rPh sb="2" eb="3">
      <t>ト</t>
    </rPh>
    <rPh sb="4" eb="5">
      <t>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</si>
  <si>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</si>
  <si>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</si>
  <si>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</si>
  <si>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</si>
  <si>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</si>
  <si>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</si>
  <si>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</si>
  <si>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</si>
  <si>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</si>
  <si>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</si>
  <si>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病気休暇</t>
    <rPh sb="0" eb="2">
      <t>ビョウキ</t>
    </rPh>
    <rPh sb="2" eb="4">
      <t>キュウカ</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</si>
  <si>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</si>
  <si>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</si>
  <si>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</si>
  <si>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</si>
  <si>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</si>
  <si>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</si>
  <si>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</si>
  <si>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</si>
  <si>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</si>
  <si>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</si>
  <si>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</si>
  <si>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</si>
  <si>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</si>
  <si>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</si>
  <si>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</si>
  <si>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</si>
  <si>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</si>
  <si>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</si>
  <si>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</si>
  <si>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</si>
  <si>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</si>
  <si>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出産・育児</t>
    <rPh sb="0" eb="2">
      <t>シュッサン</t>
    </rPh>
    <rPh sb="3" eb="5">
      <t>イクジ</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</si>
  <si>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</si>
  <si>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</si>
  <si>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</si>
  <si>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</si>
  <si>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</si>
  <si>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従業員持株会</t>
    <rPh sb="0" eb="3">
      <t>ジュウギョウイン</t>
    </rPh>
    <rPh sb="3" eb="6">
      <t>モチカブカイ</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</si>
  <si>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</si>
  <si>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</si>
  <si>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</si>
  <si>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</si>
  <si>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</si>
  <si>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</si>
  <si>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</si>
  <si>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</si>
  <si>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</si>
  <si>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</si>
  <si>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</si>
  <si>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</si>
  <si>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</si>
  <si>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イベント</t>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</si>
  <si>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</si>
  <si>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</si>
  <si>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</si>
  <si>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</si>
  <si>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</si>
  <si>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</si>
  <si>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</si>
  <si>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</si>
  <si>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</si>
  <si>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</si>
  <si>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</si>
  <si>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</si>
  <si>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給食</t>
    <rPh sb="0" eb="2">
      <t>キュウショク</t>
    </rPh>
    <phoneticPr fontId="1"/>
  </si>
  <si>
    <t>健康</t>
    <rPh sb="0" eb="2">
      <t>ケンコウ</t>
    </rPh>
    <phoneticPr fontId="1"/>
  </si>
  <si>
    <t>福利厚生を実施する目的</t>
    <rPh sb="0" eb="4">
      <t>フクリコウセイ</t>
    </rPh>
    <rPh sb="5" eb="7">
      <t>ジッシ</t>
    </rPh>
    <rPh sb="9" eb="11">
      <t>モクテキ</t>
    </rPh>
    <phoneticPr fontId="1"/>
  </si>
  <si>
    <t>労働生産性が高まった</t>
  </si>
  <si>
    <t>モチベーションが高まった</t>
  </si>
  <si>
    <t>エンゲージメントが高まった</t>
  </si>
  <si>
    <t>メンタルヘルス不調者が減少した</t>
  </si>
  <si>
    <t>2．経営課題と福利厚生制度</t>
    <rPh sb="2" eb="4">
      <t>ケイエイ</t>
    </rPh>
    <rPh sb="4" eb="6">
      <t>カダイ</t>
    </rPh>
    <rPh sb="7" eb="11">
      <t>フクリコウセイ</t>
    </rPh>
    <rPh sb="11" eb="13">
      <t>セイド</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</si>
  <si>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</si>
  <si>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</si>
  <si>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</si>
  <si>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</si>
  <si>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</si>
  <si>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</si>
  <si>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</si>
  <si>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</si>
  <si>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</si>
  <si>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制度の趣旨・特徴・PRポイント</t>
    <phoneticPr fontId="1"/>
  </si>
  <si>
    <t>番号</t>
  </si>
  <si>
    <t>⑪</t>
    <phoneticPr fontId="1"/>
  </si>
  <si>
    <t>⑫</t>
    <phoneticPr fontId="1"/>
  </si>
  <si>
    <t>⑬</t>
    <phoneticPr fontId="1"/>
  </si>
  <si>
    <t>⑭</t>
    <phoneticPr fontId="1"/>
  </si>
  <si>
    <t>⑮</t>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</si>
  <si>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</si>
  <si>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</si>
  <si>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</si>
  <si>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</si>
  <si>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</si>
  <si>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</si>
  <si>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</si>
  <si>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</si>
  <si>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</si>
  <si>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</si>
  <si>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</si>
  <si>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</si>
  <si>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</si>
  <si>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</si>
  <si>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</si>
  <si>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</si>
  <si>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</si>
  <si>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</si>
  <si>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</si>
  <si>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</si>
  <si>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</si>
  <si>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</si>
  <si>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</si>
  <si>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</si>
  <si>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</si>
  <si>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</si>
  <si>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</si>
  <si>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</si>
  <si>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</si>
  <si>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</si>
  <si>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</si>
  <si>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</si>
  <si>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</si>
  <si>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</si>
  <si>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</si>
  <si>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</si>
  <si>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</si>
  <si>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</si>
  <si>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記入欄</t>
    <rPh sb="0" eb="3">
      <t>キニュウラン</t>
    </rPh>
    <phoneticPr fontId="1"/>
  </si>
  <si>
    <t>病気治療</t>
    <rPh sb="0" eb="2">
      <t>ビョウキ</t>
    </rPh>
    <rPh sb="2" eb="4">
      <t>チリョウ</t>
    </rPh>
    <phoneticPr fontId="1"/>
  </si>
  <si>
    <t>健康状態の把握</t>
    <rPh sb="0" eb="2">
      <t>ケンコウ</t>
    </rPh>
    <rPh sb="2" eb="4">
      <t>ジョウタイ</t>
    </rPh>
    <rPh sb="5" eb="7">
      <t>ハアク</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</si>
  <si>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</si>
  <si>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</si>
  <si>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</si>
  <si>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</si>
  <si>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参考．業種分類</t>
    <rPh sb="0" eb="2">
      <t>サンコウ</t>
    </rPh>
    <rPh sb="3" eb="5">
      <t>ギョウシュ</t>
    </rPh>
    <rPh sb="5" eb="7">
      <t>ブンルイ</t>
    </rPh>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</si>
  <si>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</si>
  <si>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</si>
  <si>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</si>
  <si>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</si>
  <si>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</si>
  <si>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</si>
  <si>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</si>
  <si>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</si>
  <si>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</si>
  <si>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カフェテリアプラン</t>
    <phoneticPr fontId="1"/>
  </si>
  <si>
    <t>福利厚生パッケージ</t>
    <rPh sb="0" eb="2">
      <t>フクリ</t>
    </rPh>
    <rPh sb="2" eb="4">
      <t>コウセイ</t>
    </rPh>
    <phoneticPr fontId="1"/>
  </si>
  <si>
    <t>法定外福利費</t>
    <rPh sb="0" eb="2">
      <t>ホウテイ</t>
    </rPh>
    <rPh sb="2" eb="3">
      <t>ガイ</t>
    </rPh>
    <rPh sb="3" eb="5">
      <t>フクリ</t>
    </rPh>
    <rPh sb="5" eb="6">
      <t>ヒ</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</si>
  <si>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</si>
  <si>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</si>
  <si>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</si>
  <si>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</si>
  <si>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</si>
  <si>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</si>
  <si>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</si>
  <si>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</si>
  <si>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</si>
  <si>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t>
    <phoneticPr fontId="1"/>
  </si>
  <si>
    <t>自由記入(</t>
    <rPh sb="0" eb="2">
      <t>ジユウ</t>
    </rPh>
    <rPh sb="2" eb="4">
      <t>キニュウ</t>
    </rPh>
    <phoneticPr fontId="1"/>
  </si>
  <si>
    <t>転勤者に対する社宅・寮（社有・借上）制度がある</t>
    <rPh sb="0" eb="2">
      <t>テンキン</t>
    </rPh>
    <rPh sb="2" eb="3">
      <t>シャ</t>
    </rPh>
    <rPh sb="4" eb="5">
      <t>タイ</t>
    </rPh>
    <rPh sb="7" eb="9">
      <t>シャタク</t>
    </rPh>
    <rPh sb="10" eb="11">
      <t>リョウ</t>
    </rPh>
    <rPh sb="12" eb="14">
      <t>シャユウ</t>
    </rPh>
    <rPh sb="15" eb="17">
      <t>カリアゲ</t>
    </rPh>
    <rPh sb="18" eb="20">
      <t>セイド</t>
    </rPh>
    <phoneticPr fontId="1"/>
  </si>
  <si>
    <t>転勤者以外に対する社宅・寮（社有・借上）制度がある</t>
    <rPh sb="0" eb="2">
      <t>テンキン</t>
    </rPh>
    <rPh sb="2" eb="3">
      <t>シャ</t>
    </rPh>
    <rPh sb="3" eb="5">
      <t>イガイ</t>
    </rPh>
    <rPh sb="6" eb="7">
      <t>タイ</t>
    </rPh>
    <rPh sb="9" eb="11">
      <t>シャタク</t>
    </rPh>
    <rPh sb="12" eb="13">
      <t>リョウ</t>
    </rPh>
    <rPh sb="14" eb="16">
      <t>シャユウ</t>
    </rPh>
    <rPh sb="17" eb="19">
      <t>カリアゲ</t>
    </rPh>
    <rPh sb="20" eb="22">
      <t>セイド</t>
    </rPh>
    <phoneticPr fontId="1"/>
  </si>
  <si>
    <t>大分野</t>
    <rPh sb="0" eb="3">
      <t>ダイブンヤ</t>
    </rPh>
    <phoneticPr fontId="30"/>
  </si>
  <si>
    <t>小分野</t>
    <rPh sb="0" eb="3">
      <t>ショウブンヤ</t>
    </rPh>
    <phoneticPr fontId="30"/>
  </si>
  <si>
    <t>費用に含まれる施策例</t>
  </si>
  <si>
    <t>１．住宅(社有、借上の社宅・寮）</t>
    <rPh sb="5" eb="7">
      <t>シャユウ</t>
    </rPh>
    <rPh sb="8" eb="10">
      <t>カリアゲ</t>
    </rPh>
    <rPh sb="11" eb="13">
      <t>シャタク</t>
    </rPh>
    <rPh sb="14" eb="15">
      <t>リョウ</t>
    </rPh>
    <phoneticPr fontId="30"/>
  </si>
  <si>
    <t>・社有社宅、独身寮（管理人などの人件費を含む）　・借上社宅　・借上独身寮　・寮における給食費用　・社宅管理委託費用</t>
    <phoneticPr fontId="30"/>
  </si>
  <si>
    <t>２　住宅手当・家賃補助</t>
    <rPh sb="2" eb="4">
      <t>ジュウタク</t>
    </rPh>
    <rPh sb="4" eb="6">
      <t>テアテ</t>
    </rPh>
    <rPh sb="7" eb="9">
      <t>ヤチン</t>
    </rPh>
    <rPh sb="9" eb="11">
      <t>ホジョ</t>
    </rPh>
    <phoneticPr fontId="30"/>
  </si>
  <si>
    <t>名称を問いませんん。給与に上乗せする住宅支援費用をいいます</t>
    <rPh sb="0" eb="2">
      <t>メイショウ</t>
    </rPh>
    <rPh sb="3" eb="4">
      <t>ト</t>
    </rPh>
    <rPh sb="10" eb="12">
      <t>キュウヨ</t>
    </rPh>
    <rPh sb="13" eb="15">
      <t>ウワノ</t>
    </rPh>
    <rPh sb="18" eb="20">
      <t>ジュウタク</t>
    </rPh>
    <rPh sb="20" eb="22">
      <t>シエン</t>
    </rPh>
    <rPh sb="22" eb="24">
      <t>ヒヨウ</t>
    </rPh>
    <phoneticPr fontId="30"/>
  </si>
  <si>
    <t>３．持家援助(ローン利子補給、住宅財形利子補給）</t>
    <rPh sb="10" eb="12">
      <t>リシ</t>
    </rPh>
    <rPh sb="12" eb="14">
      <t>ホキュウ</t>
    </rPh>
    <rPh sb="15" eb="17">
      <t>ジュウタク</t>
    </rPh>
    <rPh sb="17" eb="19">
      <t>ザイケイ</t>
    </rPh>
    <rPh sb="19" eb="21">
      <t>リシ</t>
    </rPh>
    <rPh sb="21" eb="23">
      <t>ホキュウ</t>
    </rPh>
    <phoneticPr fontId="30"/>
  </si>
  <si>
    <t>・利子補給　・銀行保証料　・外部金融機関からの融資金返済一部負担　　
・住宅建設費一部補助　　・転勤者の持ち家管理　・住宅財形奨励金　</t>
    <phoneticPr fontId="30"/>
  </si>
  <si>
    <t>１．医療・保健衛生施設運営
　（自社施設管理維持費と運営委託費）</t>
  </si>
  <si>
    <t>・病院・診療所・医務室、休養室など施設経費（備品等を含む）　・医師等の人件費
・外部委託費（医療施設運営委託費、委託ﾍﾞｯﾄﾞ、ﾒﾝﾀﾙﾍﾙｽ等の相談業務の委託料など）
・工場内の浴場、洗濯施設等の費用　</t>
    <rPh sb="12" eb="14">
      <t>キュウヨウ</t>
    </rPh>
    <rPh sb="14" eb="15">
      <t>シツ</t>
    </rPh>
    <rPh sb="56" eb="58">
      <t>イタク</t>
    </rPh>
    <phoneticPr fontId="30"/>
  </si>
  <si>
    <t>２．ヘルスケアサポート（従業員の通院・健康増進に対する補助等）</t>
    <phoneticPr fontId="30"/>
  </si>
  <si>
    <t>・診療、入院費補助（差額ベッド補助を含む）　・労働安全衛生法に基づく健康診断費用　　
・法定外健康診断費（人間ドック等）　・健康相談費用（セミナー参加費を含む）
・医薬品等購入費用　</t>
    <phoneticPr fontId="30"/>
  </si>
  <si>
    <t>１．給食</t>
  </si>
  <si>
    <t>・外部委託費　・直営給食施設運営費（人件費、光熱費、材料費等）　　
・食券交付・実費給付など給食費補助　</t>
    <phoneticPr fontId="30"/>
  </si>
  <si>
    <t>２．購買・ショッピング費用</t>
  </si>
  <si>
    <t>・販売施設運営費（直営、委託を問わず、売店、クリーニング店、理髪所等生活関連施設）
・生活共同組合、購買会の運営上の経費　・自動車関連費用補助
・ｼｮｯﾋﾟﾝｸﾞ等費用補助（通信販売、商品券割引など）
・自社製品の無料または割引販売費用　　</t>
    <rPh sb="50" eb="52">
      <t>コウバイ</t>
    </rPh>
    <rPh sb="52" eb="53">
      <t>カイ</t>
    </rPh>
    <phoneticPr fontId="30"/>
  </si>
  <si>
    <t>３．被服</t>
  </si>
  <si>
    <t>４．保険</t>
  </si>
  <si>
    <t>・団体生命保険などグループ保険料会社負担額（従業員を被保険者とする生命保険料等
　の補助）　・保険の相談補助　・保険セミナー実施費用</t>
    <rPh sb="47" eb="49">
      <t>ホケン</t>
    </rPh>
    <rPh sb="56" eb="58">
      <t>ホケン</t>
    </rPh>
    <phoneticPr fontId="30"/>
  </si>
  <si>
    <t>５．介護</t>
  </si>
  <si>
    <t>・サービス利用費補助（介護関連施設・介護タクシー利用補助等）　・介護積立費用補助　
・介護相談費補助　・用品購入費補助</t>
    <phoneticPr fontId="30"/>
  </si>
  <si>
    <t>６．育児関連</t>
  </si>
  <si>
    <t>・託児、育英施設費用（直営、委託を問わず）　・保育士等の人件費　・奨学金・保育サービス利用補助・育児、教育相談費用補助　・教育ローン補助（利子補給等）　・用品購入費用補助　</t>
    <phoneticPr fontId="30"/>
  </si>
  <si>
    <t>７．ファミリーサポート</t>
  </si>
  <si>
    <t>・遺族、遺児年金　・冠婚葬祭費用補助　・引越し費用補助　・ﾗｲﾌﾌﾟﾗﾝｾﾐﾅｰ費用
・ﾎｰﾑﾍﾙﾌﾟ費用補助（家事、住宅清掃管理等。介護サービスは介護へ計上）　　　　　　　</t>
    <rPh sb="74" eb="76">
      <t>カイゴ</t>
    </rPh>
    <phoneticPr fontId="30"/>
  </si>
  <si>
    <t>８．財産形成</t>
  </si>
  <si>
    <t>９．通勤バス・駐車場</t>
  </si>
  <si>
    <t>・通勤用バス（運転手の人件費、チャーター料、維持費、減価償却費を含む）　
・駐車場、駐輪場などの施設費　</t>
    <phoneticPr fontId="30"/>
  </si>
  <si>
    <t>１０．その他のライフサポート費用</t>
  </si>
  <si>
    <t>(具体名をご記入ください)</t>
    <rPh sb="1" eb="3">
      <t>グタイ</t>
    </rPh>
    <rPh sb="3" eb="4">
      <t>メイ</t>
    </rPh>
    <phoneticPr fontId="30"/>
  </si>
  <si>
    <t>１．慶弔金</t>
  </si>
  <si>
    <t>・会社が支給する慶弔見舞金　・永年勤続表彰金（旅行券など現物給付を含む）　
・（定年）退職者の記念行事、表彰金、記念品　</t>
    <phoneticPr fontId="30"/>
  </si>
  <si>
    <t>２．法定超付加給付</t>
  </si>
  <si>
    <t>１．施設・運営
（自社施設管理維持費と外部委託契約費）</t>
  </si>
  <si>
    <t>・保養所などの自社保有施設（人件費、減価償却費を含む）　・保養所等運営委託費　
・体育館、グラウンド、テニスコート、図書館、ホール等施設費用
・ｽﾎﾟｰﾂｸﾗﾌﾞなど各種施設契約料</t>
    <phoneticPr fontId="30"/>
  </si>
  <si>
    <t>２．活動
（個人・グループ活動への補助等）</t>
  </si>
  <si>
    <t>・講演会、講習会、文化祭、職場親睦活動（社員旅行等）などの行事の開催費
・職場サークル、部活動補助　・外部施設個人利用補助（フィットネスクラブ・ゴルフ場等）
・個人旅行等補助　・各種自己啓発活動補助（資格取得などのための補助）
・ボランティア活動補助</t>
    <phoneticPr fontId="30"/>
  </si>
  <si>
    <t>共済会会社拠出金額</t>
    <phoneticPr fontId="30"/>
  </si>
  <si>
    <t>・共済会、OB会への会社拠出金</t>
    <phoneticPr fontId="30"/>
  </si>
  <si>
    <t>福利厚生管理・運営費用</t>
    <phoneticPr fontId="30"/>
  </si>
  <si>
    <t>その他</t>
    <rPh sb="2" eb="3">
      <t>タ</t>
    </rPh>
    <phoneticPr fontId="30"/>
  </si>
  <si>
    <t>(各項目に振り分けられない場合は内訳をご記入ください)</t>
    <phoneticPr fontId="30"/>
  </si>
  <si>
    <t>法定外特別休暇の付与（法定休暇である子の看護、介護、裁判員休暇であっても有給での付与であれば記入可））</t>
    <rPh sb="0" eb="2">
      <t>ホウテイ</t>
    </rPh>
    <rPh sb="2" eb="3">
      <t>ガイ</t>
    </rPh>
    <rPh sb="3" eb="5">
      <t>トクベツ</t>
    </rPh>
    <rPh sb="5" eb="7">
      <t>キュウカ</t>
    </rPh>
    <rPh sb="8" eb="10">
      <t>フヨ</t>
    </rPh>
    <rPh sb="11" eb="13">
      <t>ホウテイ</t>
    </rPh>
    <rPh sb="13" eb="15">
      <t>キュウカ</t>
    </rPh>
    <rPh sb="18" eb="19">
      <t>コ</t>
    </rPh>
    <rPh sb="20" eb="22">
      <t>カンゴ</t>
    </rPh>
    <rPh sb="23" eb="25">
      <t>カイゴ</t>
    </rPh>
    <rPh sb="26" eb="29">
      <t>サイバンイン</t>
    </rPh>
    <rPh sb="29" eb="31">
      <t>キュウカ</t>
    </rPh>
    <rPh sb="36" eb="38">
      <t>ユウキュウ</t>
    </rPh>
    <rPh sb="40" eb="42">
      <t>フヨ</t>
    </rPh>
    <rPh sb="46" eb="48">
      <t>キニュウ</t>
    </rPh>
    <rPh sb="48" eb="49">
      <t>カ</t>
    </rPh>
    <phoneticPr fontId="1"/>
  </si>
  <si>
    <t xml:space="preserve">保育関連施設、ベビーシッター等の育児サービスの費用補助（個人契約の保育施設の費用補助も含む，育児用品の購入補助，教育ローン（直接貸付・金融機関提携）など）
</t>
    <rPh sb="14" eb="15">
      <t>トウ</t>
    </rPh>
    <rPh sb="16" eb="18">
      <t>イクジ</t>
    </rPh>
    <rPh sb="23" eb="25">
      <t>ヒヨウ</t>
    </rPh>
    <rPh sb="28" eb="30">
      <t>コジン</t>
    </rPh>
    <rPh sb="30" eb="32">
      <t>ケイヤク</t>
    </rPh>
    <rPh sb="33" eb="35">
      <t>ホイク</t>
    </rPh>
    <rPh sb="35" eb="37">
      <t>シセツ</t>
    </rPh>
    <rPh sb="38" eb="40">
      <t>ヒヨウ</t>
    </rPh>
    <rPh sb="40" eb="42">
      <t>ホジョ</t>
    </rPh>
    <rPh sb="43" eb="44">
      <t>フク</t>
    </rPh>
    <rPh sb="46" eb="48">
      <t>イクジ</t>
    </rPh>
    <rPh sb="48" eb="50">
      <t>ヨウヒン</t>
    </rPh>
    <rPh sb="51" eb="53">
      <t>コウニュウ</t>
    </rPh>
    <rPh sb="53" eb="55">
      <t>ホジョ</t>
    </rPh>
    <rPh sb="56" eb="58">
      <t>キョウイク</t>
    </rPh>
    <rPh sb="62" eb="64">
      <t>チョクセツ</t>
    </rPh>
    <rPh sb="64" eb="66">
      <t>カシツケ</t>
    </rPh>
    <rPh sb="67" eb="69">
      <t>キンユウ</t>
    </rPh>
    <rPh sb="69" eb="71">
      <t>キカン</t>
    </rPh>
    <rPh sb="71" eb="73">
      <t>テイケイ</t>
    </rPh>
    <phoneticPr fontId="1"/>
  </si>
  <si>
    <t>介護費用補助（従業員本人または家族が要介護状態となった際のホームヘルパー等の介護サービス、介護費用または介護用品の購入補助）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36" eb="37">
      <t>トウ</t>
    </rPh>
    <rPh sb="38" eb="40">
      <t>カイゴ</t>
    </rPh>
    <rPh sb="45" eb="47">
      <t>カイゴ</t>
    </rPh>
    <rPh sb="47" eb="49">
      <t>ヒヨウ</t>
    </rPh>
    <rPh sb="52" eb="54">
      <t>カイゴ</t>
    </rPh>
    <rPh sb="54" eb="56">
      <t>ヨウヒン</t>
    </rPh>
    <rPh sb="57" eb="59">
      <t>コウニュウ</t>
    </rPh>
    <rPh sb="59" eb="61">
      <t>ホジョ</t>
    </rPh>
    <phoneticPr fontId="1"/>
  </si>
  <si>
    <t>家事代行費用の補助</t>
    <rPh sb="0" eb="2">
      <t>カジ</t>
    </rPh>
    <rPh sb="2" eb="4">
      <t>ダイコウ</t>
    </rPh>
    <rPh sb="4" eb="5">
      <t>ヒ</t>
    </rPh>
    <rPh sb="5" eb="6">
      <t>ヨウ</t>
    </rPh>
    <rPh sb="7" eb="9">
      <t>ホジョ</t>
    </rPh>
    <phoneticPr fontId="1"/>
  </si>
  <si>
    <t>リモートワーク勤務者への費用補助</t>
    <rPh sb="7" eb="10">
      <t>キンムシャ</t>
    </rPh>
    <rPh sb="12" eb="14">
      <t>ヒヨウ</t>
    </rPh>
    <rPh sb="14" eb="16">
      <t>ホジョ</t>
    </rPh>
    <phoneticPr fontId="1"/>
  </si>
  <si>
    <t>番号</t>
    <rPh sb="0" eb="2">
      <t>バンゴウ</t>
    </rPh>
    <phoneticPr fontId="1"/>
  </si>
  <si>
    <t>その他の生活・余暇支援</t>
    <rPh sb="2" eb="3">
      <t>タ</t>
    </rPh>
    <rPh sb="4" eb="6">
      <t>セイカツ</t>
    </rPh>
    <rPh sb="7" eb="9">
      <t>ヨカ</t>
    </rPh>
    <rPh sb="9" eb="11">
      <t>シエン</t>
    </rPh>
    <phoneticPr fontId="1"/>
  </si>
  <si>
    <t>感染症予防対策</t>
    <rPh sb="0" eb="3">
      <t>カンセンショウ</t>
    </rPh>
    <rPh sb="3" eb="5">
      <t>ヨボウ</t>
    </rPh>
    <rPh sb="5" eb="7">
      <t>タイサク</t>
    </rPh>
    <phoneticPr fontId="1"/>
  </si>
  <si>
    <t>感染予防策、発生後の拡大回避対策は立案されているか、または社内外で医師や専門家に相談できる体制はあるか</t>
    <rPh sb="12" eb="14">
      <t>カイヒ</t>
    </rPh>
    <rPh sb="14" eb="16">
      <t>タイサク</t>
    </rPh>
    <rPh sb="17" eb="19">
      <t>リツアン</t>
    </rPh>
    <rPh sb="29" eb="32">
      <t>シャナイガイ</t>
    </rPh>
    <rPh sb="33" eb="35">
      <t>イシ</t>
    </rPh>
    <rPh sb="36" eb="39">
      <t>センモンカ</t>
    </rPh>
    <rPh sb="40" eb="42">
      <t>ソウダン</t>
    </rPh>
    <rPh sb="45" eb="47">
      <t>タイセイ</t>
    </rPh>
    <phoneticPr fontId="1"/>
  </si>
  <si>
    <t>ヘルスケアポイント等</t>
    <rPh sb="9" eb="10">
      <t>トウ</t>
    </rPh>
    <phoneticPr fontId="1"/>
  </si>
  <si>
    <t>ヘルスケアポイント等のインセンティブ性を持つ健康増進・疾病予防の施策の実施</t>
    <rPh sb="9" eb="10">
      <t>トウ</t>
    </rPh>
    <rPh sb="18" eb="19">
      <t>セイ</t>
    </rPh>
    <rPh sb="20" eb="21">
      <t>モ</t>
    </rPh>
    <rPh sb="22" eb="24">
      <t>ケンコウ</t>
    </rPh>
    <rPh sb="24" eb="26">
      <t>ゾウシン</t>
    </rPh>
    <rPh sb="27" eb="29">
      <t>シッペイ</t>
    </rPh>
    <rPh sb="29" eb="31">
      <t>ヨボウ</t>
    </rPh>
    <rPh sb="32" eb="34">
      <t>シサク</t>
    </rPh>
    <rPh sb="35" eb="37">
      <t>ジッシ</t>
    </rPh>
    <phoneticPr fontId="1"/>
  </si>
  <si>
    <t>運動・食事・睡眠・禁煙・飲酒といった生活習慣の改善を目的としたセミナー・eラーニング，保健指導，情報提供の実施</t>
    <rPh sb="0" eb="2">
      <t>ウンドウ</t>
    </rPh>
    <rPh sb="3" eb="5">
      <t>ショクジ</t>
    </rPh>
    <rPh sb="6" eb="8">
      <t>スイミン</t>
    </rPh>
    <rPh sb="9" eb="11">
      <t>キンエン</t>
    </rPh>
    <rPh sb="12" eb="14">
      <t>インシュ</t>
    </rPh>
    <rPh sb="18" eb="20">
      <t>セイカツ</t>
    </rPh>
    <rPh sb="20" eb="22">
      <t>シュウカン</t>
    </rPh>
    <rPh sb="23" eb="25">
      <t>カイゼン</t>
    </rPh>
    <rPh sb="26" eb="28">
      <t>モクテキ</t>
    </rPh>
    <rPh sb="43" eb="45">
      <t>ホケン</t>
    </rPh>
    <rPh sb="45" eb="47">
      <t>シドウ</t>
    </rPh>
    <rPh sb="48" eb="50">
      <t>ジョウホウ</t>
    </rPh>
    <rPh sb="50" eb="52">
      <t>テイキョウ</t>
    </rPh>
    <rPh sb="53" eb="55">
      <t>ジッシ</t>
    </rPh>
    <phoneticPr fontId="1"/>
  </si>
  <si>
    <t>医療費負担の軽減制度（保険者、共済会・互助会等からの給付を含む）</t>
    <rPh sb="0" eb="3">
      <t>イリョウヒ</t>
    </rPh>
    <rPh sb="3" eb="5">
      <t>フタン</t>
    </rPh>
    <rPh sb="6" eb="8">
      <t>ケイゲン</t>
    </rPh>
    <rPh sb="8" eb="10">
      <t>セイド</t>
    </rPh>
    <rPh sb="11" eb="14">
      <t>ホケンシャ</t>
    </rPh>
    <rPh sb="15" eb="17">
      <t>キョウサイ</t>
    </rPh>
    <rPh sb="17" eb="18">
      <t>カイ</t>
    </rPh>
    <rPh sb="19" eb="22">
      <t>ゴジョカイ</t>
    </rPh>
    <rPh sb="22" eb="23">
      <t>トウ</t>
    </rPh>
    <rPh sb="26" eb="28">
      <t>キュウフ</t>
    </rPh>
    <rPh sb="29" eb="30">
      <t>フク</t>
    </rPh>
    <phoneticPr fontId="1"/>
  </si>
  <si>
    <t>在宅勤務者への対応</t>
    <rPh sb="0" eb="2">
      <t>ザイタク</t>
    </rPh>
    <rPh sb="2" eb="4">
      <t>キンム</t>
    </rPh>
    <rPh sb="4" eb="5">
      <t>シャ</t>
    </rPh>
    <rPh sb="7" eb="9">
      <t>タイオウ</t>
    </rPh>
    <phoneticPr fontId="1"/>
  </si>
  <si>
    <t>福利厚生運営におけるオンライン化・ペーパーレス化、デジタル化の推進、在宅勤務者への心身の健康に対する支援</t>
    <rPh sb="0" eb="2">
      <t>フクリ</t>
    </rPh>
    <rPh sb="2" eb="4">
      <t>コウセイ</t>
    </rPh>
    <rPh sb="4" eb="6">
      <t>ウンエイ</t>
    </rPh>
    <rPh sb="15" eb="16">
      <t>カ</t>
    </rPh>
    <rPh sb="23" eb="24">
      <t>カ</t>
    </rPh>
    <rPh sb="29" eb="30">
      <t>カ</t>
    </rPh>
    <rPh sb="31" eb="33">
      <t>スイシン</t>
    </rPh>
    <rPh sb="34" eb="36">
      <t>ザイタク</t>
    </rPh>
    <rPh sb="36" eb="39">
      <t>キンムシャ</t>
    </rPh>
    <rPh sb="41" eb="43">
      <t>シンシン</t>
    </rPh>
    <rPh sb="44" eb="46">
      <t>ケンコウ</t>
    </rPh>
    <rPh sb="47" eb="48">
      <t>タイ</t>
    </rPh>
    <rPh sb="50" eb="52">
      <t>シエン</t>
    </rPh>
    <phoneticPr fontId="1"/>
  </si>
  <si>
    <t>参考出所:経団連「福利厚生費調査」</t>
    <rPh sb="0" eb="2">
      <t>サンコウ</t>
    </rPh>
    <rPh sb="2" eb="4">
      <t>シュッショ</t>
    </rPh>
    <rPh sb="5" eb="8">
      <t>ケイダンレン</t>
    </rPh>
    <rPh sb="9" eb="11">
      <t>フクリ</t>
    </rPh>
    <rPh sb="11" eb="14">
      <t>コウセイヒ</t>
    </rPh>
    <rPh sb="14" eb="16">
      <t>チョウサ</t>
    </rPh>
    <phoneticPr fontId="1"/>
  </si>
  <si>
    <t>子育て支援関連休暇（保護者会休暇，学校行事休暇など）</t>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phoneticPr fontId="1"/>
  </si>
  <si>
    <t>出産・育児に関する相談窓口，情報・コミュニティの提供</t>
    <phoneticPr fontId="1"/>
  </si>
  <si>
    <t>不妊治療に対する休暇付与や費用補助</t>
    <rPh sb="0" eb="2">
      <t>フニン</t>
    </rPh>
    <rPh sb="2" eb="4">
      <t>チリョウ</t>
    </rPh>
    <rPh sb="5" eb="6">
      <t>タイ</t>
    </rPh>
    <rPh sb="8" eb="10">
      <t>キュウカ</t>
    </rPh>
    <rPh sb="10" eb="12">
      <t>フヨ</t>
    </rPh>
    <rPh sb="13" eb="15">
      <t>ヒヨウ</t>
    </rPh>
    <rPh sb="15" eb="17">
      <t>ホジョ</t>
    </rPh>
    <phoneticPr fontId="1"/>
  </si>
  <si>
    <t>A　原則として記入日時点ですが、応募期限日時点で導入確定している制度を含みます。同時に廃止が確定している制度は除きます。
なお、実績数値は前年度です。</t>
    <rPh sb="2" eb="4">
      <t>ゲンソク</t>
    </rPh>
    <rPh sb="7" eb="9">
      <t>キニュウ</t>
    </rPh>
    <rPh sb="9" eb="10">
      <t>ビ</t>
    </rPh>
    <rPh sb="10" eb="12">
      <t>ジテン</t>
    </rPh>
    <rPh sb="16" eb="18">
      <t>オウボ</t>
    </rPh>
    <rPh sb="18" eb="21">
      <t>キゲンビ</t>
    </rPh>
    <rPh sb="21" eb="23">
      <t>ジテン</t>
    </rPh>
    <rPh sb="24" eb="26">
      <t>ドウニュウ</t>
    </rPh>
    <rPh sb="26" eb="28">
      <t>カクテイ</t>
    </rPh>
    <rPh sb="32" eb="34">
      <t>セイド</t>
    </rPh>
    <rPh sb="35" eb="36">
      <t>フク</t>
    </rPh>
    <rPh sb="40" eb="42">
      <t>ドウジ</t>
    </rPh>
    <rPh sb="43" eb="45">
      <t>ハイシ</t>
    </rPh>
    <rPh sb="46" eb="48">
      <t>カクテイ</t>
    </rPh>
    <rPh sb="52" eb="54">
      <t>セイド</t>
    </rPh>
    <rPh sb="55" eb="56">
      <t>ノゾ</t>
    </rPh>
    <rPh sb="64" eb="66">
      <t>ジッセキ</t>
    </rPh>
    <rPh sb="66" eb="68">
      <t>スウチ</t>
    </rPh>
    <rPh sb="69" eb="72">
      <t>ゼンネンド</t>
    </rPh>
    <phoneticPr fontId="1"/>
  </si>
  <si>
    <t>000,000円</t>
    <rPh sb="7" eb="8">
      <t>エン</t>
    </rPh>
    <phoneticPr fontId="1"/>
  </si>
  <si>
    <t>主たる業種番号　※シート「業種分類」の小分類番号から選択しご記入ください</t>
    <rPh sb="0" eb="1">
      <t>シュ</t>
    </rPh>
    <rPh sb="3" eb="5">
      <t>ギョウシュ</t>
    </rPh>
    <rPh sb="5" eb="7">
      <t>バンゴウ</t>
    </rPh>
    <rPh sb="22" eb="23">
      <t>バン</t>
    </rPh>
    <rPh sb="26" eb="28">
      <t>センタク</t>
    </rPh>
    <phoneticPr fontId="1"/>
  </si>
  <si>
    <t>ウェルビーイングを推進したい</t>
    <rPh sb="9" eb="11">
      <t>スイシン</t>
    </rPh>
    <phoneticPr fontId="1"/>
  </si>
  <si>
    <t>応募内容の取り扱い</t>
    <rPh sb="0" eb="2">
      <t>オウボ</t>
    </rPh>
    <rPh sb="2" eb="4">
      <t>ナイヨウ</t>
    </rPh>
    <rPh sb="5" eb="6">
      <t>ト</t>
    </rPh>
    <rPh sb="7" eb="8">
      <t>アツカ</t>
    </rPh>
    <phoneticPr fontId="1"/>
  </si>
  <si>
    <t>健康保険組合（自社健保または総合健保）</t>
    <rPh sb="0" eb="2">
      <t>ケンコウ</t>
    </rPh>
    <rPh sb="2" eb="4">
      <t>ホケン</t>
    </rPh>
    <rPh sb="4" eb="6">
      <t>クミアイ</t>
    </rPh>
    <rPh sb="7" eb="9">
      <t>ジシャ</t>
    </rPh>
    <rPh sb="9" eb="11">
      <t>ケンポ</t>
    </rPh>
    <rPh sb="14" eb="16">
      <t>ソウゴウ</t>
    </rPh>
    <rPh sb="16" eb="18">
      <t>ケンポ</t>
    </rPh>
    <phoneticPr fontId="1"/>
  </si>
  <si>
    <t>ご留意いただきたい事項</t>
    <rPh sb="1" eb="3">
      <t>リュウイ</t>
    </rPh>
    <rPh sb="9" eb="11">
      <t>ジコウ</t>
    </rPh>
    <phoneticPr fontId="1"/>
  </si>
  <si>
    <t>受賞後に労働関係での法令違反等があった場合</t>
    <rPh sb="0" eb="3">
      <t>ジュショウゴ</t>
    </rPh>
    <rPh sb="4" eb="6">
      <t>ロウドウ</t>
    </rPh>
    <rPh sb="6" eb="8">
      <t>カンケイ</t>
    </rPh>
    <rPh sb="10" eb="12">
      <t>ホウレイ</t>
    </rPh>
    <rPh sb="12" eb="14">
      <t>イハン</t>
    </rPh>
    <rPh sb="14" eb="15">
      <t>トウ</t>
    </rPh>
    <rPh sb="19" eb="21">
      <t>バアイ</t>
    </rPh>
    <phoneticPr fontId="1"/>
  </si>
  <si>
    <t>：</t>
    <phoneticPr fontId="1"/>
  </si>
  <si>
    <t>育児と仕事の両立</t>
  </si>
  <si>
    <t>介護と仕事の両立</t>
  </si>
  <si>
    <t>治療と仕事の両立</t>
  </si>
  <si>
    <t>社員教育，能力開発，技術の継承</t>
  </si>
  <si>
    <t>ウェルビーイングの推進</t>
  </si>
  <si>
    <t>労働生産性を高めたい</t>
  </si>
  <si>
    <t>モチベーションを高めたい</t>
  </si>
  <si>
    <t>エンゲージメントを高めたい</t>
  </si>
  <si>
    <t>育児と仕事の両立を支援したい</t>
  </si>
  <si>
    <t>介護と仕事の両立を支援したい</t>
  </si>
  <si>
    <t>治療と仕事の両立を支援したい</t>
  </si>
  <si>
    <t>メンタルヘルス不調者を減少したい</t>
  </si>
  <si>
    <t>）</t>
    <phoneticPr fontId="1"/>
  </si>
  <si>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phoneticPr fontId="1"/>
  </si>
  <si>
    <t>記入要領</t>
    <rPh sb="0" eb="2">
      <t>キニュウ</t>
    </rPh>
    <rPh sb="2" eb="4">
      <t>ヨウリョウ</t>
    </rPh>
    <phoneticPr fontId="1"/>
  </si>
  <si>
    <t>用語の定義</t>
    <rPh sb="0" eb="2">
      <t>ヨウゴ</t>
    </rPh>
    <rPh sb="3" eb="5">
      <t>テイギ</t>
    </rPh>
    <phoneticPr fontId="1"/>
  </si>
  <si>
    <t>法人が任意で実施する従業員等向けの福祉施策の費用。施設の維持、修理営繕、運営のための一切の費用（建設費を除く）と、慶弔金、現物給与、拠出金など金銭ならびに現金給与の会社負担額。</t>
    <rPh sb="0" eb="2">
      <t>ホウジン</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</si>
  <si>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正規従業員における男女比（男性６割の場合は60：40）</t>
    <rPh sb="0" eb="2">
      <t>セイキ</t>
    </rPh>
    <rPh sb="2" eb="5">
      <t>ジュウギョウイン</t>
    </rPh>
    <rPh sb="9" eb="12">
      <t>ダンジョヒ</t>
    </rPh>
    <rPh sb="13" eb="15">
      <t>ダンセイ</t>
    </rPh>
    <rPh sb="16" eb="17">
      <t>ワリ</t>
    </rPh>
    <rPh sb="18" eb="20">
      <t>バアイ</t>
    </rPh>
    <phoneticPr fontId="1"/>
  </si>
  <si>
    <t>合計100となります</t>
    <rPh sb="0" eb="2">
      <t>ゴウケイ</t>
    </rPh>
    <phoneticPr fontId="1"/>
  </si>
  <si>
    <t>①
住宅関連費用</t>
    <phoneticPr fontId="1"/>
  </si>
  <si>
    <t>②
医療・健康費用</t>
    <phoneticPr fontId="1"/>
  </si>
  <si>
    <t>③
ライフサポート費用</t>
    <phoneticPr fontId="1"/>
  </si>
  <si>
    <t>④
慶弔関係費用</t>
    <phoneticPr fontId="1"/>
  </si>
  <si>
    <t>⑤
文化・体育・レクレーション費用</t>
    <phoneticPr fontId="1"/>
  </si>
  <si>
    <t>⑥
共済会事業主拠出金額</t>
    <rPh sb="5" eb="8">
      <t>ジギョウヌシ</t>
    </rPh>
    <rPh sb="8" eb="10">
      <t>キョシュツ</t>
    </rPh>
    <rPh sb="10" eb="12">
      <t>キンガク</t>
    </rPh>
    <phoneticPr fontId="30"/>
  </si>
  <si>
    <t>⑦
福利厚生管理・運営費用</t>
    <phoneticPr fontId="30"/>
  </si>
  <si>
    <t>⑧
その他</t>
    <phoneticPr fontId="1"/>
  </si>
  <si>
    <t>貴法人が対策として導入している福利厚生制度</t>
    <rPh sb="0" eb="1">
      <t>キ</t>
    </rPh>
    <rPh sb="1" eb="3">
      <t>ホウジン</t>
    </rPh>
    <rPh sb="4" eb="6">
      <t>タイサク</t>
    </rPh>
    <rPh sb="9" eb="11">
      <t>ドウニュウ</t>
    </rPh>
    <rPh sb="15" eb="19">
      <t>フクリコウセイ</t>
    </rPh>
    <rPh sb="19" eb="21">
      <t>セイド</t>
    </rPh>
    <phoneticPr fontId="1"/>
  </si>
  <si>
    <r>
      <t>問2－2 ①で回答した課題の解決に向けて，福利厚生を活用されていますか。活用されている場合には</t>
    </r>
    <r>
      <rPr>
        <b/>
        <u/>
        <sz val="11"/>
        <color theme="1"/>
        <rFont val="ＭＳ ゴシック"/>
        <family val="3"/>
        <charset val="128"/>
      </rPr>
      <t>抱えている課題を上表から「番号」を転記し，貴法人が活用する福利厚生を記載してください（重要と考える課題5つまで）</t>
    </r>
    <rPh sb="0" eb="1">
      <t>トイ</t>
    </rPh>
    <rPh sb="7" eb="9">
      <t>カイトウ</t>
    </rPh>
    <rPh sb="11" eb="13">
      <t>カダイ</t>
    </rPh>
    <rPh sb="14" eb="16">
      <t>カイケツ</t>
    </rPh>
    <rPh sb="17" eb="18">
      <t>ム</t>
    </rPh>
    <rPh sb="21" eb="25">
      <t>フクリコウセイ</t>
    </rPh>
    <rPh sb="26" eb="28">
      <t>カツヨウ</t>
    </rPh>
    <rPh sb="36" eb="38">
      <t>カツヨウ</t>
    </rPh>
    <rPh sb="43" eb="45">
      <t>バアイ</t>
    </rPh>
    <rPh sb="47" eb="48">
      <t>カカ</t>
    </rPh>
    <rPh sb="52" eb="54">
      <t>カダイ</t>
    </rPh>
    <rPh sb="55" eb="57">
      <t>ジョウヒョウ</t>
    </rPh>
    <rPh sb="60" eb="62">
      <t>バンゴウ</t>
    </rPh>
    <rPh sb="64" eb="66">
      <t>テンキ</t>
    </rPh>
    <rPh sb="72" eb="74">
      <t>カツヨウ</t>
    </rPh>
    <rPh sb="76" eb="78">
      <t>フクリ</t>
    </rPh>
    <rPh sb="78" eb="80">
      <t>コウセイ</t>
    </rPh>
    <rPh sb="81" eb="83">
      <t>キサイ</t>
    </rPh>
    <rPh sb="90" eb="92">
      <t>ジュウヨウ</t>
    </rPh>
    <rPh sb="93" eb="94">
      <t>カンガ</t>
    </rPh>
    <rPh sb="96" eb="98">
      <t>カダイ</t>
    </rPh>
    <phoneticPr fontId="1"/>
  </si>
  <si>
    <t>新卒従業員を採用したい</t>
    <rPh sb="0" eb="2">
      <t>シンソツ</t>
    </rPh>
    <rPh sb="6" eb="8">
      <t>サイヨウ</t>
    </rPh>
    <phoneticPr fontId="1"/>
  </si>
  <si>
    <t>正従業員を中途採用したい</t>
    <rPh sb="5" eb="7">
      <t>チュウト</t>
    </rPh>
    <rPh sb="7" eb="9">
      <t>サイヨウ</t>
    </rPh>
    <phoneticPr fontId="1"/>
  </si>
  <si>
    <t>若手従業員を定着させたい</t>
    <rPh sb="0" eb="2">
      <t>ワカテ</t>
    </rPh>
    <rPh sb="6" eb="8">
      <t>テイチャク</t>
    </rPh>
    <phoneticPr fontId="1"/>
  </si>
  <si>
    <t>若手以外の従業員を定着させたい</t>
    <rPh sb="0" eb="2">
      <t>ワカテ</t>
    </rPh>
    <rPh sb="2" eb="4">
      <t>イガイ</t>
    </rPh>
    <rPh sb="9" eb="11">
      <t>テイチャク</t>
    </rPh>
    <phoneticPr fontId="1"/>
  </si>
  <si>
    <t>女性従業員を採用・活用したい</t>
    <rPh sb="9" eb="11">
      <t>カツヨウ</t>
    </rPh>
    <phoneticPr fontId="1"/>
  </si>
  <si>
    <t>多様な従業員が働きやすい環境がつくれた</t>
  </si>
  <si>
    <t>従業員の疾病予防，健康増進したい</t>
  </si>
  <si>
    <t>従業員を経済的に安定させたい</t>
  </si>
  <si>
    <t>従業員が生活の不安なく、安心して働けるようになった</t>
  </si>
  <si>
    <t>従業員の貯蓄や資産づくりに役立った</t>
  </si>
  <si>
    <t>従業員が効率的な生活保障準備（医療・老後など）ができるようになった</t>
  </si>
  <si>
    <t>法定超健診の実施（年に1回の法定健診やストレスチェック以外にも従業員の健康状態を把握する取り組みを実施している）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</si>
  <si>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従業員食堂、昼食補助、食事手当</t>
    <rPh sb="3" eb="5">
      <t>ショクドウ</t>
    </rPh>
    <rPh sb="6" eb="8">
      <t>チュウショク</t>
    </rPh>
    <rPh sb="8" eb="10">
      <t>ホジョ</t>
    </rPh>
    <rPh sb="11" eb="13">
      <t>ショクジ</t>
    </rPh>
    <rPh sb="13" eb="15">
      <t>テアテ</t>
    </rPh>
    <phoneticPr fontId="1"/>
  </si>
  <si>
    <t>社内イベント・懇親会（従業員旅行を除く，職場コミュニケーションの活性化を目的としたもの：例バーベキュー）</t>
    <rPh sb="0" eb="2">
      <t>シャナイ</t>
    </rPh>
    <rPh sb="7" eb="10">
      <t>コンシンカイ</t>
    </rPh>
    <rPh sb="14" eb="16">
      <t>リョコウ</t>
    </rPh>
    <rPh sb="17" eb="18">
      <t>ノゾ</t>
    </rPh>
    <rPh sb="20" eb="22">
      <t>ショクバ</t>
    </rPh>
    <rPh sb="32" eb="35">
      <t>カッセイカ</t>
    </rPh>
    <rPh sb="36" eb="38">
      <t>モクテキ</t>
    </rPh>
    <rPh sb="44" eb="45">
      <t>レイ</t>
    </rPh>
    <phoneticPr fontId="1"/>
  </si>
  <si>
    <t>従業員旅行</t>
    <rPh sb="3" eb="5">
      <t>リョコウ</t>
    </rPh>
    <phoneticPr fontId="1"/>
  </si>
  <si>
    <t>従業員旅行（宿泊，日帰り）</t>
    <rPh sb="3" eb="5">
      <t>リョコウ</t>
    </rPh>
    <rPh sb="6" eb="8">
      <t>シュクハク</t>
    </rPh>
    <rPh sb="9" eb="11">
      <t>ヒガエ</t>
    </rPh>
    <phoneticPr fontId="1"/>
  </si>
  <si>
    <t>従業員食堂，弁当給食でヘルシーメニューを提供している</t>
  </si>
  <si>
    <t>従業員食堂、弁当給食で提供するヘルシーメニューは第３者機関による認証または管理栄養士による監修を受けている</t>
    <rPh sb="11" eb="13">
      <t>テイキョウ</t>
    </rPh>
    <rPh sb="37" eb="39">
      <t>カンリ</t>
    </rPh>
    <rPh sb="39" eb="42">
      <t>エイヨウシ</t>
    </rPh>
    <rPh sb="45" eb="47">
      <t>カンシュウ</t>
    </rPh>
    <rPh sb="48" eb="49">
      <t>ウ</t>
    </rPh>
    <phoneticPr fontId="1"/>
  </si>
  <si>
    <t>従業員食堂をコミュニケーションの場として活用できるように，設備を工夫している</t>
    <rPh sb="32" eb="34">
      <t>クフウ</t>
    </rPh>
    <phoneticPr fontId="1"/>
  </si>
  <si>
    <t>従業員食堂の設置が難しい職種や職場に対し、代替手段として食事補助や食事手当を支給している</t>
  </si>
  <si>
    <t>従業員の食生活を良好なものとするために情報提供（セミナー・eラーニング，イベント，冊子の配布など）を行っている</t>
  </si>
  <si>
    <t>従業員食堂の運営に当たって，給食会社などのアウトソーシングを活用している</t>
    <rPh sb="3" eb="5">
      <t>ショクドウ</t>
    </rPh>
    <rPh sb="6" eb="8">
      <t>ウンエイ</t>
    </rPh>
    <rPh sb="9" eb="10">
      <t>ア</t>
    </rPh>
    <rPh sb="14" eb="16">
      <t>キュウショク</t>
    </rPh>
    <rPh sb="16" eb="18">
      <t>ガイシャ</t>
    </rPh>
    <rPh sb="30" eb="32">
      <t>カツヨウ</t>
    </rPh>
    <phoneticPr fontId="1"/>
  </si>
  <si>
    <r>
      <rPr>
        <b/>
        <sz val="10"/>
        <color theme="1"/>
        <rFont val="ＭＳ ゴシック"/>
        <family val="3"/>
        <charset val="128"/>
      </rPr>
      <t>制度利用状況を5点尺度の番号で</t>
    </r>
    <r>
      <rPr>
        <sz val="10"/>
        <color theme="1"/>
        <rFont val="ＭＳ ゴシック"/>
        <family val="3"/>
        <charset val="128"/>
      </rPr>
      <t>入力</t>
    </r>
    <rPh sb="0" eb="2">
      <t>セイド</t>
    </rPh>
    <rPh sb="2" eb="4">
      <t>リヨウ</t>
    </rPh>
    <rPh sb="4" eb="6">
      <t>ジョウキョウ</t>
    </rPh>
    <rPh sb="8" eb="9">
      <t>テン</t>
    </rPh>
    <rPh sb="9" eb="11">
      <t>シャクド</t>
    </rPh>
    <rPh sb="12" eb="14">
      <t>バンゴウ</t>
    </rPh>
    <rPh sb="15" eb="17">
      <t>ニュウリョク</t>
    </rPh>
    <phoneticPr fontId="1"/>
  </si>
  <si>
    <t>資産形成支援制度（職場つみたてNISA、財形貯蓄や社内預金制度、従業員拠出型企業年金等） ※企業型確定拠出年金は含みません</t>
    <rPh sb="0" eb="2">
      <t>シサン</t>
    </rPh>
    <rPh sb="2" eb="4">
      <t>ケイセイ</t>
    </rPh>
    <rPh sb="4" eb="6">
      <t>シエン</t>
    </rPh>
    <rPh sb="6" eb="8">
      <t>セイド</t>
    </rPh>
    <rPh sb="9" eb="11">
      <t>ショクバ</t>
    </rPh>
    <rPh sb="20" eb="22">
      <t>ザイケイ</t>
    </rPh>
    <rPh sb="22" eb="24">
      <t>チョチク</t>
    </rPh>
    <rPh sb="25" eb="27">
      <t>シャナイ</t>
    </rPh>
    <rPh sb="27" eb="29">
      <t>ヨキン</t>
    </rPh>
    <rPh sb="29" eb="31">
      <t>セイド</t>
    </rPh>
    <rPh sb="32" eb="35">
      <t>ジュウギョウイン</t>
    </rPh>
    <rPh sb="42" eb="43">
      <t>トウ</t>
    </rPh>
    <phoneticPr fontId="1"/>
  </si>
  <si>
    <t>6．貴法人の福利厚生への考えについて</t>
    <rPh sb="6" eb="10">
      <t>フクリコウセイ</t>
    </rPh>
    <rPh sb="12" eb="13">
      <t>カンガ</t>
    </rPh>
    <phoneticPr fontId="1"/>
  </si>
  <si>
    <t>問6－1　貴法人経営層(部長または担当役員以上）の「福利厚生」に対する考え方(理念、ポリシー、思い)を自由にお書きください（貴法人福利厚生制度全体に対して）</t>
    <rPh sb="0" eb="1">
      <t>トイ</t>
    </rPh>
    <rPh sb="8" eb="10">
      <t>ケイエイ</t>
    </rPh>
    <rPh sb="10" eb="11">
      <t>ソウ</t>
    </rPh>
    <rPh sb="12" eb="14">
      <t>ブチョウ</t>
    </rPh>
    <rPh sb="17" eb="19">
      <t>タントウ</t>
    </rPh>
    <rPh sb="19" eb="21">
      <t>ヤクイン</t>
    </rPh>
    <rPh sb="21" eb="23">
      <t>イジョウ</t>
    </rPh>
    <rPh sb="26" eb="28">
      <t>フクリ</t>
    </rPh>
    <rPh sb="28" eb="30">
      <t>コウセイ</t>
    </rPh>
    <rPh sb="32" eb="33">
      <t>タイ</t>
    </rPh>
    <rPh sb="35" eb="36">
      <t>カンガ</t>
    </rPh>
    <rPh sb="37" eb="38">
      <t>カタ</t>
    </rPh>
    <rPh sb="39" eb="41">
      <t>リネン</t>
    </rPh>
    <rPh sb="47" eb="48">
      <t>オモ</t>
    </rPh>
    <rPh sb="51" eb="53">
      <t>ジユウ</t>
    </rPh>
    <rPh sb="55" eb="56">
      <t>カ</t>
    </rPh>
    <rPh sb="65" eb="67">
      <t>フクリ</t>
    </rPh>
    <rPh sb="67" eb="69">
      <t>コウセイ</t>
    </rPh>
    <rPh sb="69" eb="71">
      <t>セイド</t>
    </rPh>
    <rPh sb="71" eb="73">
      <t>ゼンタイ</t>
    </rPh>
    <rPh sb="74" eb="75">
      <t>タイ</t>
    </rPh>
    <phoneticPr fontId="1"/>
  </si>
  <si>
    <t>受賞後に労働関係で法令違反等があった場合、または応募内容に虚偽記載があった場合は、事務局による事情確認の後、実行委員会での慎重な協議および決議により福利厚生推進法人の認証、優良福利厚生法人の表彰を取り消すことがあります。過年度の認証・表彰であっても遡って取り消すこともあります。
詳細は、ハタラクエールＨＰ(https://fukurikosei-hyosyo.com)をご確認ください。</t>
    <rPh sb="9" eb="11">
      <t>ホウレイ</t>
    </rPh>
    <rPh sb="13" eb="14">
      <t>トウ</t>
    </rPh>
    <rPh sb="24" eb="26">
      <t>オウボ</t>
    </rPh>
    <rPh sb="26" eb="28">
      <t>ナイヨウ</t>
    </rPh>
    <rPh sb="29" eb="31">
      <t>キョギ</t>
    </rPh>
    <rPh sb="31" eb="33">
      <t>キサイ</t>
    </rPh>
    <rPh sb="37" eb="39">
      <t>バアイ</t>
    </rPh>
    <rPh sb="41" eb="44">
      <t>ジムキョク</t>
    </rPh>
    <rPh sb="47" eb="49">
      <t>ジジョウ</t>
    </rPh>
    <rPh sb="49" eb="51">
      <t>カクニン</t>
    </rPh>
    <rPh sb="52" eb="53">
      <t>ノチ</t>
    </rPh>
    <rPh sb="54" eb="56">
      <t>ジッコウ</t>
    </rPh>
    <rPh sb="56" eb="59">
      <t>イインカイ</t>
    </rPh>
    <rPh sb="61" eb="63">
      <t>シンチョウ</t>
    </rPh>
    <rPh sb="64" eb="66">
      <t>キョウギ</t>
    </rPh>
    <rPh sb="69" eb="71">
      <t>ケツギ</t>
    </rPh>
    <rPh sb="74" eb="76">
      <t>フクリ</t>
    </rPh>
    <rPh sb="76" eb="78">
      <t>コウセイ</t>
    </rPh>
    <rPh sb="78" eb="80">
      <t>スイシン</t>
    </rPh>
    <rPh sb="80" eb="82">
      <t>ホウジン</t>
    </rPh>
    <rPh sb="83" eb="85">
      <t>ニンショウ</t>
    </rPh>
    <rPh sb="86" eb="88">
      <t>ユウリョウ</t>
    </rPh>
    <rPh sb="88" eb="90">
      <t>フクリ</t>
    </rPh>
    <rPh sb="90" eb="92">
      <t>コウセイ</t>
    </rPh>
    <rPh sb="92" eb="94">
      <t>ホウジン</t>
    </rPh>
    <rPh sb="95" eb="97">
      <t>ヒョウショウ</t>
    </rPh>
    <rPh sb="98" eb="99">
      <t>ト</t>
    </rPh>
    <rPh sb="100" eb="101">
      <t>ケ</t>
    </rPh>
    <rPh sb="110" eb="113">
      <t>カネンド</t>
    </rPh>
    <rPh sb="114" eb="116">
      <t>ニンショウ</t>
    </rPh>
    <rPh sb="117" eb="119">
      <t>ヒョウショウ</t>
    </rPh>
    <rPh sb="124" eb="125">
      <t>サカノボ</t>
    </rPh>
    <rPh sb="127" eb="128">
      <t>ト</t>
    </rPh>
    <rPh sb="129" eb="130">
      <t>ケ</t>
    </rPh>
    <rPh sb="140" eb="142">
      <t>ショウサイ</t>
    </rPh>
    <rPh sb="187" eb="189">
      <t>カクニン</t>
    </rPh>
    <phoneticPr fontId="1"/>
  </si>
  <si>
    <t>アウトソーシング会社が提供している宿泊・旅行、疾病予防・健康増進、育児・介護支援、自己啓発、スポーツ、財産形成、余暇、生活支援等の従業員が希望するサービスが利用できる仕組み。</t>
    <rPh sb="8" eb="10">
      <t>カイシャ</t>
    </rPh>
    <rPh sb="11" eb="13">
      <t>テイキョウ</t>
    </rPh>
    <rPh sb="63" eb="64">
      <t>トウ</t>
    </rPh>
    <rPh sb="65" eb="68">
      <t>ジュウギョウイン</t>
    </rPh>
    <rPh sb="69" eb="71">
      <t>キボウ</t>
    </rPh>
    <rPh sb="78" eb="80">
      <t>リヨウ</t>
    </rPh>
    <rPh sb="83" eb="85">
      <t>シク</t>
    </rPh>
    <phoneticPr fontId="1"/>
  </si>
  <si>
    <t>従業員に対して、複数の法定外福利厚生施策(サービスメニュー）により構成されたプランを提供し、従業員が付与されたポイントの範囲内（例：1人当たり年間30,000ポイント、1ポイント＝1円）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33" eb="35">
      <t>コウセイ</t>
    </rPh>
    <rPh sb="42" eb="44">
      <t>テイキョウ</t>
    </rPh>
    <rPh sb="46" eb="49">
      <t>ジュウギョウイン</t>
    </rPh>
    <rPh sb="50" eb="52">
      <t>フヨ</t>
    </rPh>
    <rPh sb="60" eb="63">
      <t>ハンイナイ</t>
    </rPh>
    <rPh sb="64" eb="65">
      <t>レイ</t>
    </rPh>
    <rPh sb="67" eb="68">
      <t>ニン</t>
    </rPh>
    <rPh sb="68" eb="69">
      <t>ア</t>
    </rPh>
    <rPh sb="71" eb="73">
      <t>ネンカン</t>
    </rPh>
    <rPh sb="91" eb="92">
      <t>エン</t>
    </rPh>
    <rPh sb="95" eb="97">
      <t>キボウ</t>
    </rPh>
    <rPh sb="102" eb="104">
      <t>センタク</t>
    </rPh>
    <rPh sb="106" eb="108">
      <t>シク</t>
    </rPh>
    <phoneticPr fontId="1"/>
  </si>
  <si>
    <t>　問1-7の福利厚生費の範囲の参考としてください。</t>
    <rPh sb="1" eb="2">
      <t>トイ</t>
    </rPh>
    <rPh sb="6" eb="8">
      <t>フクリ</t>
    </rPh>
    <rPh sb="8" eb="10">
      <t>コウセイ</t>
    </rPh>
    <rPh sb="10" eb="11">
      <t>ヒ</t>
    </rPh>
    <rPh sb="12" eb="14">
      <t>ハンイ</t>
    </rPh>
    <rPh sb="15" eb="17">
      <t>サンコウ</t>
    </rPh>
    <phoneticPr fontId="1"/>
  </si>
  <si>
    <r>
      <t>　緑色の小分類から貴法人に該当する番号を選び，</t>
    </r>
    <r>
      <rPr>
        <b/>
        <u/>
        <sz val="12"/>
        <color theme="1"/>
        <rFont val="ＭＳ ゴシック"/>
        <family val="3"/>
        <charset val="128"/>
      </rPr>
      <t>１.基本事項の該当項目に転記してください。</t>
    </r>
    <rPh sb="1" eb="3">
      <t>ミドリイロ</t>
    </rPh>
    <rPh sb="4" eb="7">
      <t>ショウブンルイ</t>
    </rPh>
    <rPh sb="9" eb="10">
      <t>キ</t>
    </rPh>
    <rPh sb="10" eb="12">
      <t>ホウジン</t>
    </rPh>
    <rPh sb="13" eb="15">
      <t>ガイトウ</t>
    </rPh>
    <rPh sb="17" eb="19">
      <t>バンゴウ</t>
    </rPh>
    <rPh sb="20" eb="21">
      <t>エラ</t>
    </rPh>
    <rPh sb="25" eb="29">
      <t>キホンジコウ</t>
    </rPh>
    <rPh sb="30" eb="32">
      <t>ガイトウ</t>
    </rPh>
    <rPh sb="32" eb="34">
      <t>コウモク</t>
    </rPh>
    <rPh sb="35" eb="37">
      <t>テンキ</t>
    </rPh>
    <phoneticPr fontId="1"/>
  </si>
  <si>
    <t>※定年、死亡、会社都合退職を含みません</t>
    <rPh sb="1" eb="3">
      <t>テイネン</t>
    </rPh>
    <rPh sb="4" eb="6">
      <t>シボウ</t>
    </rPh>
    <rPh sb="7" eb="9">
      <t>カイシャ</t>
    </rPh>
    <rPh sb="9" eb="11">
      <t>ツゴウ</t>
    </rPh>
    <rPh sb="11" eb="13">
      <t>タイショク</t>
    </rPh>
    <rPh sb="14" eb="15">
      <t>フク</t>
    </rPh>
    <phoneticPr fontId="1"/>
  </si>
  <si>
    <t>医療機関、福祉施設</t>
    <rPh sb="0" eb="2">
      <t>イリョウ</t>
    </rPh>
    <rPh sb="2" eb="4">
      <t>キカン</t>
    </rPh>
    <rPh sb="5" eb="7">
      <t>フクシ</t>
    </rPh>
    <rPh sb="7" eb="9">
      <t>シセツ</t>
    </rPh>
    <phoneticPr fontId="1"/>
  </si>
  <si>
    <t>官公庁等</t>
    <rPh sb="0" eb="3">
      <t>カンコウチョウ</t>
    </rPh>
    <rPh sb="3" eb="4">
      <t>トウ</t>
    </rPh>
    <phoneticPr fontId="1"/>
  </si>
  <si>
    <t>医療･介護</t>
    <rPh sb="0" eb="2">
      <t>イリョウ</t>
    </rPh>
    <rPh sb="3" eb="5">
      <t>カイゴ</t>
    </rPh>
    <phoneticPr fontId="1"/>
  </si>
  <si>
    <t>官公庁、自治体、独立行政法人</t>
    <rPh sb="0" eb="3">
      <t>カンコウチョウ</t>
    </rPh>
    <rPh sb="4" eb="7">
      <t>ジチタイ</t>
    </rPh>
    <rPh sb="8" eb="10">
      <t>ドクリツ</t>
    </rPh>
    <rPh sb="10" eb="12">
      <t>ギョウセイ</t>
    </rPh>
    <rPh sb="12" eb="14">
      <t>ホウジン</t>
    </rPh>
    <phoneticPr fontId="1"/>
  </si>
  <si>
    <t>育児との
両立従業員</t>
    <rPh sb="0" eb="2">
      <t>イクジ</t>
    </rPh>
    <rPh sb="5" eb="7">
      <t>リョウリツ</t>
    </rPh>
    <phoneticPr fontId="1"/>
  </si>
  <si>
    <t>介護との
両立従業員</t>
    <rPh sb="0" eb="2">
      <t>カイゴ</t>
    </rPh>
    <rPh sb="5" eb="7">
      <t>リョウリツ</t>
    </rPh>
    <phoneticPr fontId="1"/>
  </si>
  <si>
    <t>外国籍
従業員</t>
    <rPh sb="0" eb="3">
      <t>ガイコクセキ</t>
    </rPh>
    <phoneticPr fontId="1"/>
  </si>
  <si>
    <t>障がいを
持つ従業員</t>
    <rPh sb="0" eb="1">
      <t>ショウ</t>
    </rPh>
    <rPh sb="5" eb="6">
      <t>モ</t>
    </rPh>
    <rPh sb="7" eb="10">
      <t>ジュウギョウイン</t>
    </rPh>
    <phoneticPr fontId="1"/>
  </si>
  <si>
    <t>疾病治療
両立従業員</t>
    <rPh sb="0" eb="2">
      <t>シッペイ</t>
    </rPh>
    <rPh sb="2" eb="4">
      <t>チリョウ</t>
    </rPh>
    <rPh sb="5" eb="7">
      <t>リョウリツ</t>
    </rPh>
    <phoneticPr fontId="1"/>
  </si>
  <si>
    <t>LGBTQ
従業員</t>
    <rPh sb="6" eb="9">
      <t>ジュウギョウイン</t>
    </rPh>
    <phoneticPr fontId="1"/>
  </si>
  <si>
    <t>問6－2　ご担当者の「福利厚生」に対する考え方(理念、ポリシー、思い)を自由にお書きください（貴法人福利厚生制度全体または個別制度について）</t>
    <rPh sb="0" eb="1">
      <t>トイ</t>
    </rPh>
    <rPh sb="6" eb="9">
      <t>タントウシャ</t>
    </rPh>
    <rPh sb="50" eb="52">
      <t>フクリ</t>
    </rPh>
    <rPh sb="52" eb="54">
      <t>コウセイ</t>
    </rPh>
    <rPh sb="54" eb="56">
      <t>セイド</t>
    </rPh>
    <rPh sb="56" eb="58">
      <t>ゼンタイ</t>
    </rPh>
    <rPh sb="61" eb="63">
      <t>コベツ</t>
    </rPh>
    <rPh sb="63" eb="65">
      <t>セイド</t>
    </rPh>
    <phoneticPr fontId="1"/>
  </si>
  <si>
    <t>福利厚生パッケージ　これが導入されている場合は、カバーされていれば9から42の制度の有無にもチェックを入れることができます</t>
    <rPh sb="0" eb="4">
      <t>フクリコウセイ</t>
    </rPh>
    <rPh sb="13" eb="15">
      <t>ドウニュウ</t>
    </rPh>
    <rPh sb="20" eb="22">
      <t>バアイ</t>
    </rPh>
    <rPh sb="39" eb="41">
      <t>セイド</t>
    </rPh>
    <rPh sb="42" eb="44">
      <t>ウム</t>
    </rPh>
    <rPh sb="51" eb="52">
      <t>ハイ</t>
    </rPh>
    <phoneticPr fontId="1"/>
  </si>
  <si>
    <t>人的資本経営の推進</t>
    <rPh sb="0" eb="2">
      <t>ジンテキ</t>
    </rPh>
    <rPh sb="2" eb="4">
      <t>シホン</t>
    </rPh>
    <rPh sb="4" eb="6">
      <t>ケイエイ</t>
    </rPh>
    <rPh sb="7" eb="9">
      <t>スイシン</t>
    </rPh>
    <phoneticPr fontId="1"/>
  </si>
  <si>
    <t>社員満足度調査,エンゲージメント調査等として実施している</t>
    <rPh sb="0" eb="2">
      <t>シャイン</t>
    </rPh>
    <rPh sb="2" eb="5">
      <t>マンゾクド</t>
    </rPh>
    <rPh sb="5" eb="7">
      <t>チョウサ</t>
    </rPh>
    <rPh sb="16" eb="18">
      <t>チョウサ</t>
    </rPh>
    <rPh sb="18" eb="19">
      <t>トウ</t>
    </rPh>
    <rPh sb="22" eb="24">
      <t>ジッシ</t>
    </rPh>
    <phoneticPr fontId="1"/>
  </si>
  <si>
    <t>人材の確保(採用力の維持・向上)</t>
    <rPh sb="0" eb="2">
      <t>ジンザイ</t>
    </rPh>
    <rPh sb="3" eb="5">
      <t>カクホ</t>
    </rPh>
    <rPh sb="6" eb="9">
      <t>サイヨウリョク</t>
    </rPh>
    <rPh sb="10" eb="12">
      <t>イジ</t>
    </rPh>
    <rPh sb="13" eb="15">
      <t>コウジョウ</t>
    </rPh>
    <phoneticPr fontId="1"/>
  </si>
  <si>
    <t>従業員の老後生活の支援</t>
    <rPh sb="0" eb="3">
      <t>ジュ</t>
    </rPh>
    <rPh sb="4" eb="6">
      <t>ロウゴ</t>
    </rPh>
    <rPh sb="6" eb="8">
      <t>セイカツ</t>
    </rPh>
    <rPh sb="9" eb="11">
      <t>シエン</t>
    </rPh>
    <phoneticPr fontId="1"/>
  </si>
  <si>
    <t>従業員の生活安定・生活保障</t>
    <rPh sb="0" eb="3">
      <t>ジュウギョウイン</t>
    </rPh>
    <rPh sb="4" eb="6">
      <t>セイカツ</t>
    </rPh>
    <rPh sb="6" eb="8">
      <t>アンテイ</t>
    </rPh>
    <rPh sb="9" eb="11">
      <t>セイカツ</t>
    </rPh>
    <rPh sb="11" eb="13">
      <t>ホショウ</t>
    </rPh>
    <phoneticPr fontId="1"/>
  </si>
  <si>
    <t>社内コミュニケーションの活性化</t>
    <rPh sb="12" eb="15">
      <t>カッセイカ</t>
    </rPh>
    <phoneticPr fontId="1"/>
  </si>
  <si>
    <t>従業員の疾病予防・健康増進</t>
    <phoneticPr fontId="1"/>
  </si>
  <si>
    <t>従業員のメンタルヘルス維持</t>
    <rPh sb="11" eb="13">
      <t>イジ</t>
    </rPh>
    <phoneticPr fontId="1"/>
  </si>
  <si>
    <t>労働生産性の維持・向上</t>
    <rPh sb="0" eb="5">
      <t>ロセ</t>
    </rPh>
    <rPh sb="6" eb="8">
      <t>イジ</t>
    </rPh>
    <rPh sb="9" eb="11">
      <t>コウジョウ</t>
    </rPh>
    <phoneticPr fontId="1"/>
  </si>
  <si>
    <t>女性従業員の採用・活躍推進</t>
    <rPh sb="0" eb="2">
      <t>ジョセイ</t>
    </rPh>
    <rPh sb="2" eb="5">
      <t>ジュウギョウイン</t>
    </rPh>
    <rPh sb="6" eb="8">
      <t>サイヨウ</t>
    </rPh>
    <rPh sb="9" eb="11">
      <t>カツヤク</t>
    </rPh>
    <rPh sb="11" eb="13">
      <t>スイシン</t>
    </rPh>
    <phoneticPr fontId="1"/>
  </si>
  <si>
    <t>正従業員の中途採用が計画通りできるようになった</t>
    <phoneticPr fontId="1"/>
  </si>
  <si>
    <t>新卒従業員の採用が計画通りできるようになった</t>
    <phoneticPr fontId="1"/>
  </si>
  <si>
    <t>若手従業員の自発的離職が減った</t>
    <rPh sb="0" eb="2">
      <t>ワカテ</t>
    </rPh>
    <rPh sb="6" eb="9">
      <t>ジハツテキ</t>
    </rPh>
    <rPh sb="9" eb="11">
      <t>リショク</t>
    </rPh>
    <rPh sb="12" eb="13">
      <t>ヘ</t>
    </rPh>
    <phoneticPr fontId="1"/>
  </si>
  <si>
    <t>若手以外の従業員の自発的離職が減った</t>
    <rPh sb="0" eb="2">
      <t>ワカテ</t>
    </rPh>
    <rPh sb="2" eb="4">
      <t>イガイ</t>
    </rPh>
    <phoneticPr fontId="1"/>
  </si>
  <si>
    <t>女性従業員が計画通り採用できて、活用できている</t>
    <rPh sb="6" eb="9">
      <t>ケイカクドオ</t>
    </rPh>
    <phoneticPr fontId="1"/>
  </si>
  <si>
    <t>出産・育児による離職者が減った・両立者の生産性が維持された</t>
    <rPh sb="16" eb="18">
      <t>リリ</t>
    </rPh>
    <rPh sb="18" eb="19">
      <t>シャ</t>
    </rPh>
    <rPh sb="20" eb="23">
      <t>セイサンセイ</t>
    </rPh>
    <rPh sb="24" eb="26">
      <t>イジ</t>
    </rPh>
    <phoneticPr fontId="1"/>
  </si>
  <si>
    <t>介護を理由とする離職者が減った・両立者の生産性が維持された</t>
    <phoneticPr fontId="1"/>
  </si>
  <si>
    <t>治療・通院を理由とする離職者が減った・両立者の生産性が維持された</t>
    <phoneticPr fontId="1"/>
  </si>
  <si>
    <t>健康な従業員が増えた(病気で休暇取得・給食する従業員が減った)</t>
    <rPh sb="11" eb="13">
      <t>ビョウキ</t>
    </rPh>
    <rPh sb="14" eb="16">
      <t>キュウカ</t>
    </rPh>
    <rPh sb="16" eb="18">
      <t>シュトク</t>
    </rPh>
    <rPh sb="19" eb="21">
      <t>キュウショク</t>
    </rPh>
    <rPh sb="23" eb="26">
      <t>ジュ</t>
    </rPh>
    <rPh sb="27" eb="28">
      <t>ヘ</t>
    </rPh>
    <phoneticPr fontId="1"/>
  </si>
  <si>
    <t>⑯</t>
    <phoneticPr fontId="1"/>
  </si>
  <si>
    <t>⑰</t>
    <phoneticPr fontId="1"/>
  </si>
  <si>
    <t>人材の定着・離職防止</t>
    <rPh sb="0" eb="2">
      <t>ジンザイ</t>
    </rPh>
    <rPh sb="3" eb="5">
      <t>テイチャク</t>
    </rPh>
    <rPh sb="6" eb="8">
      <t>リショク</t>
    </rPh>
    <rPh sb="8" eb="10">
      <t>ボウシ</t>
    </rPh>
    <phoneticPr fontId="1"/>
  </si>
  <si>
    <t>グローバル化への対応(採用・育成)</t>
    <rPh sb="1" eb="6">
      <t>バ</t>
    </rPh>
    <rPh sb="8" eb="10">
      <t>タイオウ</t>
    </rPh>
    <rPh sb="11" eb="13">
      <t>サイヨウ</t>
    </rPh>
    <rPh sb="14" eb="16">
      <t>イクセイ</t>
    </rPh>
    <phoneticPr fontId="1"/>
  </si>
  <si>
    <t>回答</t>
    <rPh sb="0" eb="2">
      <t>カイトウ</t>
    </rPh>
    <phoneticPr fontId="1"/>
  </si>
  <si>
    <t>問2-3  貴法人が福利厚生制度を実施している目的は何ですか。当てはまるものについて「回答」の欄に「1」を入力してください</t>
    <rPh sb="0" eb="1">
      <t>トイ</t>
    </rPh>
    <rPh sb="6" eb="7">
      <t>キ</t>
    </rPh>
    <rPh sb="7" eb="9">
      <t>ホウジン</t>
    </rPh>
    <rPh sb="10" eb="12">
      <t>フクリ</t>
    </rPh>
    <rPh sb="12" eb="14">
      <t>コウセイ</t>
    </rPh>
    <rPh sb="14" eb="16">
      <t>セイド</t>
    </rPh>
    <rPh sb="17" eb="19">
      <t>ジッシ</t>
    </rPh>
    <rPh sb="23" eb="25">
      <t>モクテキ</t>
    </rPh>
    <rPh sb="26" eb="27">
      <t>ナニ</t>
    </rPh>
    <rPh sb="31" eb="32">
      <t>ア</t>
    </rPh>
    <rPh sb="43" eb="45">
      <t>カイトウ</t>
    </rPh>
    <rPh sb="47" eb="48">
      <t>ラン</t>
    </rPh>
    <rPh sb="53" eb="55">
      <t>ニュウリョク</t>
    </rPh>
    <phoneticPr fontId="1"/>
  </si>
  <si>
    <t>3．福利厚生制度の運営</t>
    <rPh sb="2" eb="6">
      <t>フクリコウセイ</t>
    </rPh>
    <rPh sb="6" eb="8">
      <t>セイド</t>
    </rPh>
    <rPh sb="9" eb="11">
      <t>ウンエイ</t>
    </rPh>
    <phoneticPr fontId="1"/>
  </si>
  <si>
    <t>4．貴法人における福利厚生制度の導入状況</t>
    <rPh sb="9" eb="13">
      <t>フクリコウセイ</t>
    </rPh>
    <rPh sb="13" eb="15">
      <t>セイド</t>
    </rPh>
    <rPh sb="16" eb="18">
      <t>ドウニュウ</t>
    </rPh>
    <rPh sb="18" eb="20">
      <t>ジョウキョウ</t>
    </rPh>
    <phoneticPr fontId="1"/>
  </si>
  <si>
    <t>問4－2　問4－1で回答した制度のうち，具体的な運用について下記に該当するものがあれば，回答欄に「1」を入力してください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</si>
  <si>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問4－4　貴法人が実施している福利厚生制度について，制度全体で非正規従業員も利用できる制度は何割くらいありますか</t>
    <rPh sb="0" eb="1">
      <t>トイ</t>
    </rPh>
    <rPh sb="9" eb="11">
      <t>ジッシ</t>
    </rPh>
    <rPh sb="15" eb="19">
      <t>フクリコウセイ</t>
    </rPh>
    <rPh sb="19" eb="21">
      <t>セイド</t>
    </rPh>
    <rPh sb="26" eb="28">
      <t>セイド</t>
    </rPh>
    <rPh sb="28" eb="30">
      <t>ゼンタイ</t>
    </rPh>
    <rPh sb="31" eb="34">
      <t>ヒセイキ</t>
    </rPh>
    <rPh sb="34" eb="37">
      <t>ジュウギョウイン</t>
    </rPh>
    <rPh sb="38" eb="40">
      <t>リヨウ</t>
    </rPh>
    <rPh sb="43" eb="45">
      <t>セイド</t>
    </rPh>
    <rPh sb="46" eb="48">
      <t>ナンワリ</t>
    </rPh>
    <phoneticPr fontId="1"/>
  </si>
  <si>
    <t>5．福利厚生制度を実施した効果</t>
    <rPh sb="2" eb="6">
      <t>フクリコウセイ</t>
    </rPh>
    <rPh sb="6" eb="8">
      <t>セイド</t>
    </rPh>
    <rPh sb="9" eb="11">
      <t>ジッシ</t>
    </rPh>
    <rPh sb="13" eb="15">
      <t>コウカ</t>
    </rPh>
    <phoneticPr fontId="1"/>
  </si>
  <si>
    <t>福利厚生を実施した効果</t>
    <phoneticPr fontId="1"/>
  </si>
  <si>
    <t>問5　貴法人が福利厚生制度を実施することで得られた効果の実感は何ですか。当てはまるものについて「回答」の欄に「1」を入力してください</t>
    <rPh sb="0" eb="1">
      <t>トイ</t>
    </rPh>
    <rPh sb="3" eb="4">
      <t>キ</t>
    </rPh>
    <rPh sb="4" eb="6">
      <t>ホウジン</t>
    </rPh>
    <rPh sb="7" eb="9">
      <t>フクリ</t>
    </rPh>
    <rPh sb="9" eb="11">
      <t>コウセイ</t>
    </rPh>
    <rPh sb="11" eb="13">
      <t>セイド</t>
    </rPh>
    <rPh sb="14" eb="16">
      <t>ジッシ</t>
    </rPh>
    <rPh sb="21" eb="22">
      <t>エ</t>
    </rPh>
    <rPh sb="25" eb="27">
      <t>コウカ</t>
    </rPh>
    <rPh sb="28" eb="30">
      <t>ジッカン</t>
    </rPh>
    <rPh sb="31" eb="32">
      <t>ナニ</t>
    </rPh>
    <rPh sb="36" eb="37">
      <t>ア</t>
    </rPh>
    <rPh sb="48" eb="50">
      <t>カイトウ</t>
    </rPh>
    <rPh sb="52" eb="53">
      <t>ラン</t>
    </rPh>
    <rPh sb="58" eb="60">
      <t>ニュウリョク</t>
    </rPh>
    <phoneticPr fontId="1"/>
  </si>
  <si>
    <t>ダイバーシティを推進したい</t>
    <phoneticPr fontId="1"/>
  </si>
  <si>
    <t>従業員へ安心感を提供したい</t>
    <phoneticPr fontId="1"/>
  </si>
  <si>
    <t>ＳＤＧsへ対応したい</t>
    <phoneticPr fontId="1"/>
  </si>
  <si>
    <t>社内エクササイズ教室、スポーツ施設・フィットネス施設（自社保有，法人契約，または個人利用の費用の補助など）</t>
    <rPh sb="15" eb="17">
      <t>シセツ</t>
    </rPh>
    <rPh sb="24" eb="26">
      <t>シセツ</t>
    </rPh>
    <rPh sb="27" eb="29">
      <t>ジシャ</t>
    </rPh>
    <rPh sb="29" eb="31">
      <t>ホユウ</t>
    </rPh>
    <rPh sb="32" eb="34">
      <t>ホウジン</t>
    </rPh>
    <rPh sb="34" eb="36">
      <t>ケイヤク</t>
    </rPh>
    <rPh sb="40" eb="42">
      <t>コジン</t>
    </rPh>
    <rPh sb="42" eb="44">
      <t>リヨウ</t>
    </rPh>
    <rPh sb="45" eb="47">
      <t>ヒヨウ</t>
    </rPh>
    <rPh sb="48" eb="50">
      <t>ホジョ</t>
    </rPh>
    <phoneticPr fontId="1"/>
  </si>
  <si>
    <t>健康増進</t>
    <rPh sb="0" eb="2">
      <t>ケンコウ</t>
    </rPh>
    <rPh sb="2" eb="4">
      <t>ゾウシン</t>
    </rPh>
    <phoneticPr fontId="1"/>
  </si>
  <si>
    <t>問3－2　従業員の福利厚生ニーズ把握の状況などについて，下記の選択肢から最適な番号を入力してください</t>
    <rPh sb="0" eb="1">
      <t>トイ</t>
    </rPh>
    <rPh sb="5" eb="8">
      <t>ジュウギョウイン</t>
    </rPh>
    <rPh sb="9" eb="13">
      <t>フクリコウセイ</t>
    </rPh>
    <rPh sb="16" eb="18">
      <t>ハアク</t>
    </rPh>
    <rPh sb="19" eb="21">
      <t>ジョウキョウ</t>
    </rPh>
    <rPh sb="28" eb="30">
      <t>カキ</t>
    </rPh>
    <rPh sb="31" eb="34">
      <t>センタクシ</t>
    </rPh>
    <rPh sb="36" eb="38">
      <t>サイテキ</t>
    </rPh>
    <rPh sb="39" eb="41">
      <t>バンゴウ</t>
    </rPh>
    <rPh sb="42" eb="44">
      <t>ニュウリョク</t>
    </rPh>
    <phoneticPr fontId="1"/>
  </si>
  <si>
    <t>問1－1</t>
  </si>
  <si>
    <t>良好な従業員間コミュニケーションを実現したい</t>
    <rPh sb="0" eb="2">
      <t>リョウコウ</t>
    </rPh>
    <rPh sb="3" eb="6">
      <t>ジュウギョウイン</t>
    </rPh>
    <rPh sb="6" eb="7">
      <t>カン</t>
    </rPh>
    <rPh sb="17" eb="19">
      <t>ジツゲン</t>
    </rPh>
    <phoneticPr fontId="1"/>
  </si>
  <si>
    <t>良好な従業員間コミュニケーションを実現した</t>
    <phoneticPr fontId="1"/>
  </si>
  <si>
    <t>良好な労使間のコミュニケーションが実現した</t>
    <phoneticPr fontId="1"/>
  </si>
  <si>
    <t>利用実態などを把握し分析している</t>
    <rPh sb="0" eb="2">
      <t>リヨウ</t>
    </rPh>
    <rPh sb="2" eb="4">
      <t>ジッタイ</t>
    </rPh>
    <rPh sb="7" eb="9">
      <t>ハアク</t>
    </rPh>
    <rPh sb="10" eb="12">
      <t>ブンセキ</t>
    </rPh>
    <phoneticPr fontId="1"/>
  </si>
  <si>
    <t>福利厚生についての社員アンケートを定期的に実施している(労働組合実施も含む)</t>
    <rPh sb="0" eb="4">
      <t>フクリコウセイ</t>
    </rPh>
    <rPh sb="9" eb="11">
      <t>シャイン</t>
    </rPh>
    <rPh sb="17" eb="20">
      <t>テイキテキ</t>
    </rPh>
    <rPh sb="21" eb="23">
      <t>ジッシ</t>
    </rPh>
    <rPh sb="28" eb="30">
      <t>ロウドウ</t>
    </rPh>
    <rPh sb="30" eb="32">
      <t>クミアイ</t>
    </rPh>
    <rPh sb="32" eb="34">
      <t>ジッシ</t>
    </rPh>
    <rPh sb="35" eb="36">
      <t>フク</t>
    </rPh>
    <phoneticPr fontId="1"/>
  </si>
  <si>
    <t>労使交渉などで、常にニーズの把握につとめている</t>
    <rPh sb="0" eb="2">
      <t>ロウシ</t>
    </rPh>
    <rPh sb="2" eb="4">
      <t>コウショウ</t>
    </rPh>
    <rPh sb="8" eb="9">
      <t>ツネ</t>
    </rPh>
    <rPh sb="14" eb="16">
      <t>ハアク</t>
    </rPh>
    <phoneticPr fontId="1"/>
  </si>
  <si>
    <t>セミナー、会議等で情報収集に努めている</t>
    <rPh sb="5" eb="19">
      <t>カイギトウジョウホウシュウシュウツト</t>
    </rPh>
    <phoneticPr fontId="1"/>
  </si>
  <si>
    <t>問3－1　貴法人では福利厚生の企画・運営に際し、従業員のニーズを把握する取り組みを実施していますか。該当する選択肢にすべて「1」を入力してください</t>
    <rPh sb="0" eb="1">
      <t>ト</t>
    </rPh>
    <rPh sb="10" eb="14">
      <t>フクリコウセイ</t>
    </rPh>
    <rPh sb="15" eb="17">
      <t>キカク</t>
    </rPh>
    <rPh sb="18" eb="20">
      <t>ウンエイ</t>
    </rPh>
    <rPh sb="21" eb="22">
      <t>サイ</t>
    </rPh>
    <rPh sb="24" eb="27">
      <t>ジュウギョウイン</t>
    </rPh>
    <rPh sb="32" eb="34">
      <t>ハアク</t>
    </rPh>
    <rPh sb="36" eb="37">
      <t>ト</t>
    </rPh>
    <rPh sb="38" eb="39">
      <t>ク</t>
    </rPh>
    <rPh sb="41" eb="43">
      <t>ジッシ</t>
    </rPh>
    <rPh sb="50" eb="52">
      <t>ガイトウ</t>
    </rPh>
    <rPh sb="54" eb="57">
      <t>センタクシ</t>
    </rPh>
    <rPh sb="65" eb="67">
      <t>ニュウリョク</t>
    </rPh>
    <phoneticPr fontId="1"/>
  </si>
  <si>
    <t>問3－3　貴法人では福利厚生の企画・運営に際し、何らかの効果測定を実施していますか。該当する選択肢にすべて「1」を入力してください</t>
    <rPh sb="0" eb="1">
      <t>ト</t>
    </rPh>
    <rPh sb="10" eb="14">
      <t>フクリコウセイ</t>
    </rPh>
    <rPh sb="15" eb="17">
      <t>キカク</t>
    </rPh>
    <rPh sb="18" eb="20">
      <t>ウンエイ</t>
    </rPh>
    <rPh sb="21" eb="22">
      <t>サイ</t>
    </rPh>
    <rPh sb="24" eb="25">
      <t>ナン</t>
    </rPh>
    <rPh sb="28" eb="30">
      <t>コウカ</t>
    </rPh>
    <rPh sb="30" eb="32">
      <t>ソクテイ</t>
    </rPh>
    <rPh sb="33" eb="35">
      <t>ジッシ</t>
    </rPh>
    <rPh sb="42" eb="44">
      <t>ガイトウ</t>
    </rPh>
    <rPh sb="46" eb="49">
      <t>センタクシ</t>
    </rPh>
    <rPh sb="57" eb="59">
      <t>ニュウリョク</t>
    </rPh>
    <phoneticPr fontId="1"/>
  </si>
  <si>
    <t>投資家向けに説明会（ｗｅｂを含む）で発信している</t>
    <rPh sb="0" eb="3">
      <t>トウシカ</t>
    </rPh>
    <rPh sb="3" eb="4">
      <t>ム</t>
    </rPh>
    <rPh sb="6" eb="9">
      <t>セツメイカイ</t>
    </rPh>
    <rPh sb="14" eb="15">
      <t>フク</t>
    </rPh>
    <rPh sb="18" eb="20">
      <t>ハッシン</t>
    </rPh>
    <phoneticPr fontId="1"/>
  </si>
  <si>
    <t>学生・転職者向けに自社HP「募集要項」,提携就職サイト等で発信している</t>
    <rPh sb="0" eb="2">
      <t>ガクセイ</t>
    </rPh>
    <rPh sb="3" eb="6">
      <t>テンショクシャ</t>
    </rPh>
    <rPh sb="6" eb="7">
      <t>ム</t>
    </rPh>
    <rPh sb="9" eb="11">
      <t>ジシャ</t>
    </rPh>
    <rPh sb="20" eb="22">
      <t>テイケイ</t>
    </rPh>
    <rPh sb="22" eb="24">
      <t>シュウショク</t>
    </rPh>
    <rPh sb="27" eb="28">
      <t>トウ</t>
    </rPh>
    <rPh sb="29" eb="31">
      <t>ハッシン</t>
    </rPh>
    <phoneticPr fontId="1"/>
  </si>
  <si>
    <t>学生・転職者向けに説明会（ｗｅｂを含む）で発信している</t>
    <rPh sb="0" eb="2">
      <t>ガクセイ</t>
    </rPh>
    <rPh sb="3" eb="6">
      <t>テンショクシャ</t>
    </rPh>
    <rPh sb="6" eb="7">
      <t>ム</t>
    </rPh>
    <rPh sb="9" eb="12">
      <t>セツメイカイ</t>
    </rPh>
    <rPh sb="17" eb="18">
      <t>フク</t>
    </rPh>
    <rPh sb="21" eb="23">
      <t>ハッシン</t>
    </rPh>
    <phoneticPr fontId="1"/>
  </si>
  <si>
    <t>GLTD，団体就業不能保障保険・医療保険、団体傷害保険など</t>
    <rPh sb="5" eb="7">
      <t>ダンタイ</t>
    </rPh>
    <rPh sb="7" eb="9">
      <t>シュウギョウ</t>
    </rPh>
    <rPh sb="9" eb="11">
      <t>フノウ</t>
    </rPh>
    <rPh sb="11" eb="13">
      <t>ホショウ</t>
    </rPh>
    <rPh sb="13" eb="15">
      <t>ホケン</t>
    </rPh>
    <rPh sb="16" eb="18">
      <t>イリョウ</t>
    </rPh>
    <rPh sb="18" eb="20">
      <t>ホケン</t>
    </rPh>
    <rPh sb="21" eb="23">
      <t>ダンタイ</t>
    </rPh>
    <rPh sb="23" eb="25">
      <t>ショウガイ</t>
    </rPh>
    <rPh sb="25" eb="27">
      <t>ホケン</t>
    </rPh>
    <phoneticPr fontId="1"/>
  </si>
  <si>
    <t>Bグループ保険等従業員が任意加入し保険料を負担する保険</t>
    <rPh sb="5" eb="7">
      <t>ホケン</t>
    </rPh>
    <rPh sb="7" eb="8">
      <t>トウ</t>
    </rPh>
    <rPh sb="8" eb="11">
      <t>ジュウギョウイン</t>
    </rPh>
    <rPh sb="12" eb="14">
      <t>ニンイ</t>
    </rPh>
    <rPh sb="14" eb="16">
      <t>カニュウ</t>
    </rPh>
    <rPh sb="17" eb="20">
      <t>ホケンリョウ</t>
    </rPh>
    <rPh sb="21" eb="23">
      <t>フタン</t>
    </rPh>
    <rPh sb="25" eb="27">
      <t>ホケン</t>
    </rPh>
    <phoneticPr fontId="1"/>
  </si>
  <si>
    <t>投資家向けに「統合報告書」等で発信している</t>
    <rPh sb="0" eb="3">
      <t>トウシカ</t>
    </rPh>
    <rPh sb="3" eb="4">
      <t>ム</t>
    </rPh>
    <rPh sb="7" eb="9">
      <t>トウゴウ</t>
    </rPh>
    <rPh sb="9" eb="12">
      <t>ホウコクショ</t>
    </rPh>
    <rPh sb="13" eb="14">
      <t>トウ</t>
    </rPh>
    <rPh sb="15" eb="17">
      <t>ハッシン</t>
    </rPh>
    <phoneticPr fontId="1"/>
  </si>
  <si>
    <t>投資家向けに有価証券報告書で発信している</t>
    <rPh sb="0" eb="3">
      <t>トウシカ</t>
    </rPh>
    <rPh sb="3" eb="4">
      <t>ム</t>
    </rPh>
    <rPh sb="6" eb="8">
      <t>ユウカ</t>
    </rPh>
    <rPh sb="8" eb="10">
      <t>ショウケン</t>
    </rPh>
    <rPh sb="10" eb="13">
      <t>ホウコクショ</t>
    </rPh>
    <rPh sb="14" eb="16">
      <t>ハッシン</t>
    </rPh>
    <phoneticPr fontId="1"/>
  </si>
  <si>
    <r>
      <rPr>
        <sz val="8"/>
        <color theme="1"/>
        <rFont val="ＭＳ ゴシック"/>
        <family val="3"/>
        <charset val="128"/>
      </rPr>
      <t xml:space="preserve">（カフェテリアプラン導入法人のみ）
</t>
    </r>
    <r>
      <rPr>
        <sz val="9"/>
        <color theme="1"/>
        <rFont val="ＭＳ ゴシック"/>
        <family val="3"/>
        <charset val="128"/>
      </rPr>
      <t>カフェテリアポイントの1人当たり年間基本付与額(加算ポイント額は除く)</t>
    </r>
    <rPh sb="10" eb="12">
      <t>ドウニュウ</t>
    </rPh>
    <rPh sb="12" eb="14">
      <t>ホウジン</t>
    </rPh>
    <rPh sb="29" eb="31">
      <t>ヒトリ</t>
    </rPh>
    <rPh sb="31" eb="32">
      <t>ア</t>
    </rPh>
    <rPh sb="34" eb="36">
      <t>ネンカン</t>
    </rPh>
    <rPh sb="36" eb="38">
      <t>キホン</t>
    </rPh>
    <rPh sb="38" eb="40">
      <t>フヨ</t>
    </rPh>
    <rPh sb="40" eb="41">
      <t>ガク</t>
    </rPh>
    <rPh sb="42" eb="44">
      <t>カサン</t>
    </rPh>
    <rPh sb="48" eb="49">
      <t>ガク</t>
    </rPh>
    <rPh sb="50" eb="51">
      <t>ノゾ</t>
    </rPh>
    <phoneticPr fontId="1"/>
  </si>
  <si>
    <t>病気治療の支援（従業員が私傷病等の治療のため通院・入院した際の費用補助･収入補填（会社の医療費補助，健保の付加給付，共済会等の医療費補助など））</t>
    <rPh sb="0" eb="2">
      <t>ビョウキ</t>
    </rPh>
    <rPh sb="2" eb="4">
      <t>チリョウ</t>
    </rPh>
    <rPh sb="5" eb="7">
      <t>シエン</t>
    </rPh>
    <rPh sb="12" eb="13">
      <t>ワタシ</t>
    </rPh>
    <rPh sb="13" eb="16">
      <t>ショウビョウナド</t>
    </rPh>
    <rPh sb="17" eb="19">
      <t>チリョウ</t>
    </rPh>
    <rPh sb="22" eb="24">
      <t>ツウイン</t>
    </rPh>
    <rPh sb="25" eb="27">
      <t>ニュウイン</t>
    </rPh>
    <rPh sb="29" eb="30">
      <t>サイ</t>
    </rPh>
    <rPh sb="31" eb="33">
      <t>ヒヨウ</t>
    </rPh>
    <rPh sb="33" eb="35">
      <t>ホジョ</t>
    </rPh>
    <rPh sb="36" eb="38">
      <t>シュウニュウ</t>
    </rPh>
    <rPh sb="38" eb="40">
      <t>ホテン</t>
    </rPh>
    <rPh sb="41" eb="43">
      <t>カイシャ</t>
    </rPh>
    <rPh sb="44" eb="47">
      <t>イリョウヒ</t>
    </rPh>
    <rPh sb="47" eb="49">
      <t>ホジョ</t>
    </rPh>
    <rPh sb="50" eb="52">
      <t>ケンポ</t>
    </rPh>
    <rPh sb="53" eb="55">
      <t>フカ</t>
    </rPh>
    <rPh sb="55" eb="57">
      <t>キュウフ</t>
    </rPh>
    <rPh sb="58" eb="62">
      <t>キョウサイカイナド</t>
    </rPh>
    <rPh sb="63" eb="66">
      <t>イリョウヒ</t>
    </rPh>
    <rPh sb="66" eb="68">
      <t>ホジョ</t>
    </rPh>
    <phoneticPr fontId="1"/>
  </si>
  <si>
    <t>その他の休暇</t>
    <rPh sb="2" eb="3">
      <t>タ</t>
    </rPh>
    <rPh sb="4" eb="6">
      <t>キュウカ</t>
    </rPh>
    <phoneticPr fontId="1"/>
  </si>
  <si>
    <t>回答肢　1：効果が費用を上回っている　2：費用と同等の効果である　3：効果が費用を下回っている</t>
    <rPh sb="0" eb="3">
      <t>カイトウシ</t>
    </rPh>
    <rPh sb="6" eb="8">
      <t>コウカ</t>
    </rPh>
    <rPh sb="9" eb="11">
      <t>ヒヨウ</t>
    </rPh>
    <rPh sb="12" eb="14">
      <t>ウワマワ</t>
    </rPh>
    <rPh sb="21" eb="23">
      <t>ヒヨウ</t>
    </rPh>
    <rPh sb="24" eb="26">
      <t>ドウトウ</t>
    </rPh>
    <rPh sb="27" eb="29">
      <t>コウカ</t>
    </rPh>
    <rPh sb="35" eb="37">
      <t>コウカ</t>
    </rPh>
    <rPh sb="38" eb="40">
      <t>ヒヨウ</t>
    </rPh>
    <rPh sb="41" eb="43">
      <t>シタマワ</t>
    </rPh>
    <phoneticPr fontId="1"/>
  </si>
  <si>
    <t>福利厚生の費用対効果</t>
    <rPh sb="0" eb="2">
      <t>フクリ</t>
    </rPh>
    <rPh sb="2" eb="4">
      <t>コウセイ</t>
    </rPh>
    <rPh sb="5" eb="7">
      <t>ヒヨウ</t>
    </rPh>
    <rPh sb="7" eb="10">
      <t>タイコウカ</t>
    </rPh>
    <phoneticPr fontId="1"/>
  </si>
  <si>
    <t>休暇増や勤務時間短縮等で福利厚生を利用する機会を増やしている</t>
    <rPh sb="0" eb="2">
      <t>キュウカ</t>
    </rPh>
    <rPh sb="2" eb="3">
      <t>ゾウ</t>
    </rPh>
    <rPh sb="4" eb="6">
      <t>キンム</t>
    </rPh>
    <rPh sb="6" eb="8">
      <t>ジカン</t>
    </rPh>
    <rPh sb="8" eb="10">
      <t>タンシュク</t>
    </rPh>
    <rPh sb="10" eb="11">
      <t>トウ</t>
    </rPh>
    <rPh sb="12" eb="14">
      <t>フクリ</t>
    </rPh>
    <rPh sb="14" eb="16">
      <t>コウセイ</t>
    </rPh>
    <rPh sb="17" eb="19">
      <t>リヨウ</t>
    </rPh>
    <rPh sb="21" eb="23">
      <t>キカイ</t>
    </rPh>
    <rPh sb="24" eb="25">
      <t>フ</t>
    </rPh>
    <phoneticPr fontId="1"/>
  </si>
  <si>
    <t>問3-7　貴法人では多様化する従業員に対し，特別な福利厚生(法定義務のある制度は除く）を提供していますか。該当する制度がある場合には下記に記入してください</t>
    <rPh sb="0" eb="1">
      <t>ト</t>
    </rPh>
    <rPh sb="10" eb="13">
      <t>タヨウカ</t>
    </rPh>
    <rPh sb="15" eb="18">
      <t>ジュウギョウイン</t>
    </rPh>
    <rPh sb="19" eb="20">
      <t>タイ</t>
    </rPh>
    <rPh sb="22" eb="24">
      <t>トクベツ</t>
    </rPh>
    <rPh sb="25" eb="29">
      <t>フクリコウセイ</t>
    </rPh>
    <rPh sb="30" eb="32">
      <t>ホウテイ</t>
    </rPh>
    <rPh sb="32" eb="34">
      <t>ギム</t>
    </rPh>
    <rPh sb="37" eb="39">
      <t>セイド</t>
    </rPh>
    <rPh sb="40" eb="41">
      <t>ノゾ</t>
    </rPh>
    <rPh sb="44" eb="46">
      <t>テイキョウ</t>
    </rPh>
    <rPh sb="53" eb="55">
      <t>ガイトウ</t>
    </rPh>
    <rPh sb="57" eb="59">
      <t>セイド</t>
    </rPh>
    <rPh sb="62" eb="64">
      <t>バアイ</t>
    </rPh>
    <rPh sb="66" eb="68">
      <t>カキ</t>
    </rPh>
    <rPh sb="69" eb="71">
      <t>キニュウ</t>
    </rPh>
    <phoneticPr fontId="1"/>
  </si>
  <si>
    <t>エンゲージメントの維持・向上</t>
    <rPh sb="9" eb="11">
      <t>イジ</t>
    </rPh>
    <rPh sb="12" eb="14">
      <t>コウジョウ</t>
    </rPh>
    <phoneticPr fontId="1"/>
  </si>
  <si>
    <t>問1－8　健康経営優良法人またはくるみんの認定歴があればご記入下さい</t>
    <rPh sb="0" eb="1">
      <t>トイ</t>
    </rPh>
    <rPh sb="5" eb="7">
      <t>ケンコウ</t>
    </rPh>
    <rPh sb="7" eb="9">
      <t>ケイエイ</t>
    </rPh>
    <rPh sb="9" eb="11">
      <t>ユウリョウ</t>
    </rPh>
    <rPh sb="11" eb="13">
      <t>ホウジン</t>
    </rPh>
    <rPh sb="21" eb="23">
      <t>ニンテイ</t>
    </rPh>
    <rPh sb="23" eb="24">
      <t>レキ</t>
    </rPh>
    <rPh sb="29" eb="31">
      <t>キニュウ</t>
    </rPh>
    <rPh sb="31" eb="32">
      <t>クダ</t>
    </rPh>
    <phoneticPr fontId="1"/>
  </si>
  <si>
    <t>認定年度</t>
    <rPh sb="2" eb="4">
      <t>ネンド</t>
    </rPh>
    <phoneticPr fontId="1"/>
  </si>
  <si>
    <t>認定タイトル</t>
    <rPh sb="0" eb="2">
      <t>ニンテイ</t>
    </rPh>
    <phoneticPr fontId="1"/>
  </si>
  <si>
    <t>経産省の健康経営優良法人認定（健康経営銘柄、ホワイト、ブライト含む）</t>
    <rPh sb="0" eb="3">
      <t>ケイサンショウ</t>
    </rPh>
    <rPh sb="4" eb="6">
      <t>ケンコウ</t>
    </rPh>
    <rPh sb="6" eb="8">
      <t>ケイエイ</t>
    </rPh>
    <rPh sb="8" eb="10">
      <t>ユウリョウ</t>
    </rPh>
    <rPh sb="10" eb="12">
      <t>ホウジン</t>
    </rPh>
    <rPh sb="12" eb="14">
      <t>ニンテイ</t>
    </rPh>
    <rPh sb="15" eb="17">
      <t>ケンコウ</t>
    </rPh>
    <rPh sb="17" eb="19">
      <t>ケイエイ</t>
    </rPh>
    <rPh sb="19" eb="21">
      <t>メイガラ</t>
    </rPh>
    <rPh sb="31" eb="32">
      <t>フク</t>
    </rPh>
    <phoneticPr fontId="1"/>
  </si>
  <si>
    <t>厚労省「くるみんマーク(トライ含む)」</t>
    <rPh sb="0" eb="3">
      <t>コウロウショウ</t>
    </rPh>
    <rPh sb="15" eb="16">
      <t>フク</t>
    </rPh>
    <phoneticPr fontId="1"/>
  </si>
  <si>
    <t>良好な労使間コミュニケーションを実現したい</t>
    <rPh sb="0" eb="2">
      <t>リョウコウ</t>
    </rPh>
    <rPh sb="3" eb="5">
      <t>ロウシ</t>
    </rPh>
    <rPh sb="5" eb="6">
      <t>カン</t>
    </rPh>
    <rPh sb="16" eb="18">
      <t>ジツゲン</t>
    </rPh>
    <phoneticPr fontId="1"/>
  </si>
  <si>
    <t>ウェルビーイングの推進に役立った</t>
    <rPh sb="12" eb="14">
      <t>ヤクダ</t>
    </rPh>
    <phoneticPr fontId="1"/>
  </si>
  <si>
    <t>制度毎の費用や利用率を継続的に把握している</t>
    <rPh sb="0" eb="2">
      <t>セイド</t>
    </rPh>
    <rPh sb="2" eb="3">
      <t>ゴト</t>
    </rPh>
    <rPh sb="4" eb="6">
      <t>ヒヨウ</t>
    </rPh>
    <rPh sb="7" eb="10">
      <t>リヨウリツ</t>
    </rPh>
    <rPh sb="11" eb="13">
      <t>ケイゾク</t>
    </rPh>
    <rPh sb="13" eb="14">
      <t>テキ</t>
    </rPh>
    <rPh sb="15" eb="17">
      <t>ハアク</t>
    </rPh>
    <phoneticPr fontId="1"/>
  </si>
  <si>
    <t>イントラ（社内サイト）・電子掲示板等の社内デジタル媒体に案内を掲載している</t>
    <phoneticPr fontId="1"/>
  </si>
  <si>
    <t>ポスター・掲示板等で、社内に案内を掲示している</t>
  </si>
  <si>
    <t>キャンペーンやイベント等を開催し、家族や友人等との福利厚生利用を促している</t>
    <rPh sb="0" eb="37">
      <t>ユウジントウフクリコウセイリヨウウナガ</t>
    </rPh>
    <phoneticPr fontId="1"/>
  </si>
  <si>
    <t>定期的に、セミナー・説明会を開催している</t>
  </si>
  <si>
    <t>問3－6　自社福利厚生制度とその運用・効果の社外（学生、転職者、投資家等）に対するPR,周知について、該当する選択肢にすべて「1」を入力してください。</t>
    <rPh sb="0" eb="1">
      <t>ト</t>
    </rPh>
    <rPh sb="5" eb="7">
      <t>ジシャ</t>
    </rPh>
    <rPh sb="7" eb="9">
      <t>フクリ</t>
    </rPh>
    <rPh sb="9" eb="11">
      <t>コウセイ</t>
    </rPh>
    <rPh sb="11" eb="13">
      <t>セイド</t>
    </rPh>
    <rPh sb="22" eb="24">
      <t>シャガイ</t>
    </rPh>
    <rPh sb="25" eb="27">
      <t>ガクセイ</t>
    </rPh>
    <rPh sb="28" eb="30">
      <t>テンショク</t>
    </rPh>
    <rPh sb="30" eb="31">
      <t>シャ</t>
    </rPh>
    <rPh sb="32" eb="35">
      <t>トウシカ</t>
    </rPh>
    <rPh sb="35" eb="36">
      <t>トウ</t>
    </rPh>
    <rPh sb="38" eb="39">
      <t>タイ</t>
    </rPh>
    <rPh sb="44" eb="46">
      <t>シュウチ</t>
    </rPh>
    <rPh sb="51" eb="53">
      <t>ガイトウ</t>
    </rPh>
    <rPh sb="55" eb="58">
      <t>センタクシ</t>
    </rPh>
    <rPh sb="66" eb="68">
      <t>ニュウリョク</t>
    </rPh>
    <phoneticPr fontId="1"/>
  </si>
  <si>
    <t>制度のラインナップだけではなく、その運用（理解・利用促進の取組等）や効果も発信している</t>
    <rPh sb="0" eb="2">
      <t>セイド</t>
    </rPh>
    <rPh sb="18" eb="20">
      <t>ウンヨウ</t>
    </rPh>
    <rPh sb="21" eb="23">
      <t>リカイ</t>
    </rPh>
    <rPh sb="24" eb="26">
      <t>リヨウ</t>
    </rPh>
    <rPh sb="26" eb="28">
      <t>ソクシン</t>
    </rPh>
    <rPh sb="29" eb="31">
      <t>トリクミ</t>
    </rPh>
    <rPh sb="31" eb="32">
      <t>トウ</t>
    </rPh>
    <rPh sb="34" eb="36">
      <t>コウカ</t>
    </rPh>
    <rPh sb="37" eb="39">
      <t>ハッシン</t>
    </rPh>
    <phoneticPr fontId="1"/>
  </si>
  <si>
    <t>「ハタラクエール2026（福利厚生表彰・認証制度）」
応募用紙</t>
    <rPh sb="22" eb="24">
      <t>セイド</t>
    </rPh>
    <rPh sb="27" eb="29">
      <t>オウボ</t>
    </rPh>
    <rPh sb="29" eb="31">
      <t>ヨウシ</t>
    </rPh>
    <phoneticPr fontId="1"/>
  </si>
  <si>
    <t>問4－3　貴法人の福利厚生制度の内，ユニークな制度と考えるものはどれですか。名称と内容を記入ください</t>
    <rPh sb="0" eb="1">
      <t>トイ</t>
    </rPh>
    <rPh sb="9" eb="13">
      <t>フクリコウセイ</t>
    </rPh>
    <rPh sb="13" eb="15">
      <t>セイド</t>
    </rPh>
    <rPh sb="16" eb="17">
      <t>ウチ</t>
    </rPh>
    <rPh sb="23" eb="25">
      <t>セイド</t>
    </rPh>
    <rPh sb="26" eb="27">
      <t>カンガ</t>
    </rPh>
    <rPh sb="38" eb="40">
      <t>メイショウ</t>
    </rPh>
    <rPh sb="41" eb="43">
      <t>ナイヨウ</t>
    </rPh>
    <rPh sb="44" eb="46">
      <t>キニュウ</t>
    </rPh>
    <phoneticPr fontId="1"/>
  </si>
  <si>
    <t>受賞/認証法人名の公表</t>
    <rPh sb="0" eb="2">
      <t>ジュショウ</t>
    </rPh>
    <rPh sb="3" eb="5">
      <t>ニンショウ</t>
    </rPh>
    <rPh sb="5" eb="7">
      <t>ホウジン</t>
    </rPh>
    <rPh sb="7" eb="8">
      <t>メイ</t>
    </rPh>
    <rPh sb="9" eb="11">
      <t>コウヒョウ</t>
    </rPh>
    <phoneticPr fontId="1"/>
  </si>
  <si>
    <t>審査の結果、何らかの認証･受賞を受けた場合は、応募法人名はメディア等で公表されます。</t>
    <phoneticPr fontId="1"/>
  </si>
  <si>
    <t>Q5　グループ企業の応募</t>
    <phoneticPr fontId="1"/>
  </si>
  <si>
    <t>福利厚生の利用が促進されるよう、管理職向け研修・周知等を行っている</t>
    <phoneticPr fontId="1"/>
  </si>
  <si>
    <t>センシティブな制度については、会社に知られることなく利用できる（外部化など）</t>
    <rPh sb="7" eb="9">
      <t>セイド</t>
    </rPh>
    <rPh sb="15" eb="17">
      <t>カイシャ</t>
    </rPh>
    <rPh sb="18" eb="19">
      <t>シ</t>
    </rPh>
    <rPh sb="26" eb="28">
      <t>リヨウ</t>
    </rPh>
    <rPh sb="32" eb="34">
      <t>ガイブ</t>
    </rPh>
    <rPh sb="34" eb="35">
      <t>カ</t>
    </rPh>
    <phoneticPr fontId="1"/>
  </si>
  <si>
    <t>個人スマホ等にメール・プッシュ通知等を用いて情報発信・案内している</t>
    <phoneticPr fontId="1"/>
  </si>
  <si>
    <t>自由記入（制度周知、利用促進の工夫等）</t>
    <rPh sb="0" eb="2">
      <t>ジユウ</t>
    </rPh>
    <rPh sb="2" eb="4">
      <t>キニュウ</t>
    </rPh>
    <phoneticPr fontId="1"/>
  </si>
  <si>
    <t>制度名・愛称</t>
    <rPh sb="0" eb="2">
      <t>セイド</t>
    </rPh>
    <rPh sb="2" eb="3">
      <t>メイ</t>
    </rPh>
    <rPh sb="4" eb="6">
      <t>アイショウ</t>
    </rPh>
    <phoneticPr fontId="1"/>
  </si>
  <si>
    <t>制度内容・導入理由</t>
    <rPh sb="0" eb="2">
      <t>セイド</t>
    </rPh>
    <rPh sb="2" eb="4">
      <t>ナイヨウ</t>
    </rPh>
    <rPh sb="5" eb="7">
      <t>ドウニュウ</t>
    </rPh>
    <rPh sb="7" eb="9">
      <t>リユウ</t>
    </rPh>
    <phoneticPr fontId="1"/>
  </si>
  <si>
    <t>制度導入時や入社時に、説明会を実施している</t>
    <rPh sb="0" eb="2">
      <t>セイド</t>
    </rPh>
    <rPh sb="2" eb="4">
      <t>ドウニュウ</t>
    </rPh>
    <rPh sb="4" eb="5">
      <t>ジ</t>
    </rPh>
    <rPh sb="6" eb="9">
      <t>ニュウシャジ</t>
    </rPh>
    <rPh sb="11" eb="14">
      <t>セツメイカイ</t>
    </rPh>
    <rPh sb="15" eb="17">
      <t>ジッシ</t>
    </rPh>
    <phoneticPr fontId="1"/>
  </si>
  <si>
    <t>社外からもアクセスできるサイトで情報発信・案内している</t>
    <phoneticPr fontId="1"/>
  </si>
  <si>
    <t>A　各社ごとの応募を原則としますが、従前通りグループとして1件での応募もできます（グループ応募といいます）。グループ応募では、応募用紙に記載できる内容は、グループ企業（問1－1の応募法人名欄に全法人名を列記下さい）のすべてが取り組んでいる施策とになります。
　グループ会社（グループかどうかは、ハタラクエール事務局で判断）から複数法人（おおむね3法人以上）からの個別応募があった場合、実行委員会はハタラクエール制度の今後の普及拡大の観点から受賞または表彰式運営に関して何らかの対応を検討させていただくことがあります。</t>
    <rPh sb="181" eb="183">
      <t>コベツ</t>
    </rPh>
    <phoneticPr fontId="1"/>
  </si>
  <si>
    <t>Q6　制度内容はいつ時点の制度を記入できますか。</t>
    <rPh sb="3" eb="5">
      <t>セイド</t>
    </rPh>
    <rPh sb="5" eb="7">
      <t>ナイヨウ</t>
    </rPh>
    <rPh sb="10" eb="12">
      <t>ジテン</t>
    </rPh>
    <rPh sb="13" eb="15">
      <t>セイド</t>
    </rPh>
    <rPh sb="16" eb="18">
      <t>キニュウ</t>
    </rPh>
    <phoneticPr fontId="1"/>
  </si>
  <si>
    <t>Q7　6.フリー回答シートはどの程度詳しく書く必要がありますか。</t>
    <rPh sb="8" eb="10">
      <t>カイトウ</t>
    </rPh>
    <rPh sb="16" eb="18">
      <t>テイド</t>
    </rPh>
    <rPh sb="18" eb="19">
      <t>クワ</t>
    </rPh>
    <rPh sb="21" eb="22">
      <t>カ</t>
    </rPh>
    <rPh sb="23" eb="25">
      <t>ヒツヨウ</t>
    </rPh>
    <phoneticPr fontId="1"/>
  </si>
  <si>
    <t>A　原則としては文字数等に制限を設けておりません。</t>
    <rPh sb="2" eb="4">
      <t>ゲンソク</t>
    </rPh>
    <rPh sb="8" eb="11">
      <t>モジスウ</t>
    </rPh>
    <rPh sb="11" eb="12">
      <t>トウ</t>
    </rPh>
    <rPh sb="13" eb="15">
      <t>セイゲン</t>
    </rPh>
    <rPh sb="16" eb="17">
      <t>モウ</t>
    </rPh>
    <phoneticPr fontId="1"/>
  </si>
  <si>
    <t>問1－3　貴社の従業員数について，雇用形態別にお答えください（25年3月末日時点）</t>
    <rPh sb="0" eb="1">
      <t>トイ</t>
    </rPh>
    <rPh sb="5" eb="7">
      <t>キシャ</t>
    </rPh>
    <rPh sb="8" eb="11">
      <t>ジュウギョウイン</t>
    </rPh>
    <rPh sb="11" eb="12">
      <t>スウ</t>
    </rPh>
    <rPh sb="17" eb="19">
      <t>コヨウ</t>
    </rPh>
    <rPh sb="19" eb="22">
      <t>ケイタイベツ</t>
    </rPh>
    <rPh sb="24" eb="25">
      <t>コタ</t>
    </rPh>
    <rPh sb="33" eb="34">
      <t>ネン</t>
    </rPh>
    <rPh sb="35" eb="36">
      <t>ガツ</t>
    </rPh>
    <rPh sb="36" eb="38">
      <t>マツジツ</t>
    </rPh>
    <rPh sb="38" eb="40">
      <t>ジテン</t>
    </rPh>
    <phoneticPr fontId="1"/>
  </si>
  <si>
    <t>問1－4　正規従業員の平均勤続年数と平均年齢についてお答えください（2025年3月末時点）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</si>
  <si>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問1－5　前年度の自発的離職数についてお答え下さい</t>
    <rPh sb="0" eb="1">
      <t>トイ</t>
    </rPh>
    <rPh sb="5" eb="8">
      <t>ゼンネンド</t>
    </rPh>
    <rPh sb="9" eb="12">
      <t>ジハツテキ</t>
    </rPh>
    <rPh sb="12" eb="14">
      <t>リショク</t>
    </rPh>
    <rPh sb="14" eb="15">
      <t>スウ</t>
    </rPh>
    <rPh sb="20" eb="21">
      <t>コタ</t>
    </rPh>
    <rPh sb="22" eb="23">
      <t>クダ</t>
    </rPh>
    <phoneticPr fontId="1"/>
  </si>
  <si>
    <t>2024年度の正規従業員自発的離職者数※</t>
    <rPh sb="4" eb="6">
      <t>ネンド</t>
    </rPh>
    <rPh sb="7" eb="9">
      <t>セイキ</t>
    </rPh>
    <rPh sb="9" eb="12">
      <t>ジュウギョウイン</t>
    </rPh>
    <rPh sb="12" eb="15">
      <t>ジハツテキ</t>
    </rPh>
    <rPh sb="15" eb="18">
      <t>リショクシャ</t>
    </rPh>
    <rPh sb="18" eb="19">
      <t>スウ</t>
    </rPh>
    <phoneticPr fontId="1"/>
  </si>
  <si>
    <t>問3－4　貴法人での福利厚生の費用対効果の高さを、下記の選択肢から入力してください</t>
    <rPh sb="0" eb="1">
      <t>トイ</t>
    </rPh>
    <rPh sb="5" eb="6">
      <t>キ</t>
    </rPh>
    <rPh sb="6" eb="8">
      <t>ホウジン</t>
    </rPh>
    <rPh sb="10" eb="12">
      <t>フクリ</t>
    </rPh>
    <rPh sb="12" eb="14">
      <t>コウセイ</t>
    </rPh>
    <rPh sb="15" eb="17">
      <t>ヒヨウ</t>
    </rPh>
    <rPh sb="17" eb="20">
      <t>タイコウカ</t>
    </rPh>
    <rPh sb="21" eb="22">
      <t>タカ</t>
    </rPh>
    <rPh sb="25" eb="27">
      <t>カキ</t>
    </rPh>
    <rPh sb="28" eb="31">
      <t>センタクシ</t>
    </rPh>
    <rPh sb="33" eb="35">
      <t>ニュウリョク</t>
    </rPh>
    <phoneticPr fontId="1"/>
  </si>
  <si>
    <t>応募勧奨を受けた福利厚生事業者があった場合には事業者名を記入下さい</t>
    <rPh sb="0" eb="2">
      <t>オウボ</t>
    </rPh>
    <rPh sb="2" eb="4">
      <t>カンショウ</t>
    </rPh>
    <rPh sb="5" eb="6">
      <t>ウ</t>
    </rPh>
    <rPh sb="8" eb="10">
      <t>フクリ</t>
    </rPh>
    <rPh sb="10" eb="12">
      <t>コウセイ</t>
    </rPh>
    <rPh sb="12" eb="14">
      <t>ジギョウ</t>
    </rPh>
    <rPh sb="19" eb="21">
      <t>バアイ</t>
    </rPh>
    <rPh sb="23" eb="26">
      <t>ジギョウシャ</t>
    </rPh>
    <rPh sb="26" eb="27">
      <t>メイ</t>
    </rPh>
    <rPh sb="28" eb="30">
      <t>キニュウ</t>
    </rPh>
    <rPh sb="30" eb="31">
      <t>クダ</t>
    </rPh>
    <phoneticPr fontId="1"/>
  </si>
  <si>
    <t>・退職関係費用積立補助　・持ち株奨励金　・財形給付金、奨励金（住宅財形貯蓄の奨励金は持ち家援助に計上）
・外部金融機関提携ローン利子補給（住宅ローンは住宅関連費用、教育ローンは育児関連へそれぞれ計上）
・金融関係相談費用補助（ｺﾝｻﾙﾃｨﾝｸﾞ等）　　</t>
    <rPh sb="42" eb="43">
      <t>モ</t>
    </rPh>
    <rPh sb="44" eb="45">
      <t>イエ</t>
    </rPh>
    <rPh sb="45" eb="47">
      <t>エンジョ</t>
    </rPh>
    <rPh sb="75" eb="77">
      <t>ジュウタク</t>
    </rPh>
    <rPh sb="77" eb="79">
      <t>カンレン</t>
    </rPh>
    <rPh sb="79" eb="81">
      <t>ヒヨウ</t>
    </rPh>
    <rPh sb="88" eb="90">
      <t>イクジ</t>
    </rPh>
    <rPh sb="90" eb="92">
      <t>カンレン</t>
    </rPh>
    <phoneticPr fontId="30"/>
  </si>
  <si>
    <t>・事務用制服、ﾕﾆﾌｫｰﾑ　・作業服、作業靴（安全衛生上の必要から、支給・貸与しているものを除く）
・被服クリーニング費用　　　　</t>
    <phoneticPr fontId="30"/>
  </si>
  <si>
    <t>・健保、労災の法定付加給付以外に付加的に企業が給付するもの（休業補償の法定超過分として、平均２０％を支給している場合など。健康保険組合からの付加給付を除く）</t>
    <rPh sb="61" eb="63">
      <t>ケンコウ</t>
    </rPh>
    <rPh sb="63" eb="65">
      <t>ホケン</t>
    </rPh>
    <rPh sb="65" eb="67">
      <t>クミアイ</t>
    </rPh>
    <rPh sb="70" eb="72">
      <t>フカ</t>
    </rPh>
    <rPh sb="72" eb="74">
      <t>キュウフ</t>
    </rPh>
    <rPh sb="75" eb="76">
      <t>ノゾ</t>
    </rPh>
    <phoneticPr fontId="30"/>
  </si>
  <si>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</si>
  <si>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r>
      <t>問2－1　①貴法人の</t>
    </r>
    <r>
      <rPr>
        <b/>
        <u/>
        <sz val="11"/>
        <color theme="1"/>
        <rFont val="ＭＳ ゴシック"/>
        <family val="3"/>
        <charset val="128"/>
      </rPr>
      <t>人事・労務上の課題</t>
    </r>
    <r>
      <rPr>
        <b/>
        <sz val="11"/>
        <color theme="1"/>
        <rFont val="ＭＳ ゴシック"/>
        <family val="3"/>
        <charset val="128"/>
      </rPr>
      <t>に当てはまる回答肢の左にある緑色の枠に「1」と入力してください</t>
    </r>
    <rPh sb="0" eb="1">
      <t>トイ</t>
    </rPh>
    <rPh sb="6" eb="7">
      <t>キ</t>
    </rPh>
    <rPh sb="7" eb="9">
      <t>ホウジン</t>
    </rPh>
    <rPh sb="10" eb="12">
      <t>ジンジ</t>
    </rPh>
    <rPh sb="13" eb="15">
      <t>ロウム</t>
    </rPh>
    <rPh sb="15" eb="16">
      <t>ウエ</t>
    </rPh>
    <rPh sb="17" eb="19">
      <t>カダイ</t>
    </rPh>
    <rPh sb="20" eb="21">
      <t>ア</t>
    </rPh>
    <rPh sb="25" eb="27">
      <t>カイトウ</t>
    </rPh>
    <rPh sb="27" eb="28">
      <t>アシ</t>
    </rPh>
    <rPh sb="29" eb="30">
      <t>ヒダリ</t>
    </rPh>
    <rPh sb="33" eb="35">
      <t>ミドリイロ</t>
    </rPh>
    <rPh sb="36" eb="37">
      <t>ワク</t>
    </rPh>
    <rPh sb="42" eb="44">
      <t>ニュウリョク</t>
    </rPh>
    <phoneticPr fontId="1"/>
  </si>
  <si>
    <t>問3－5　従業員に対する福利厚生制度の理解・周知・利用促進につなげる施策について、該当する選択肢にすべて「1」を入力してください</t>
    <rPh sb="0" eb="1">
      <t>ト</t>
    </rPh>
    <rPh sb="5" eb="8">
      <t>ジュウギョウイン</t>
    </rPh>
    <rPh sb="9" eb="10">
      <t>タイ</t>
    </rPh>
    <rPh sb="19" eb="21">
      <t>リカイ</t>
    </rPh>
    <rPh sb="22" eb="24">
      <t>シュウチ</t>
    </rPh>
    <rPh sb="25" eb="27">
      <t>リヨウ</t>
    </rPh>
    <rPh sb="27" eb="29">
      <t>ソクシン</t>
    </rPh>
    <rPh sb="34" eb="36">
      <t>シサク</t>
    </rPh>
    <rPh sb="41" eb="43">
      <t>ガイトウ</t>
    </rPh>
    <rPh sb="45" eb="48">
      <t>センタクシ</t>
    </rPh>
    <rPh sb="56" eb="58">
      <t>ニュウリョク</t>
    </rPh>
    <phoneticPr fontId="1"/>
  </si>
  <si>
    <t>問4－1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</si>
  <si>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</si>
  <si>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・福利厚生代行サービス費（福利厚生全般の運営のサービスを提供するアウトソーサーと契約することにより、発生する費用（契約金、委託費、年会費など））
・食堂や診療所等の個別施策を外部委託している場合は、各項目に費用をご記入ください
・契約金　・年会費　・システム運営費　・委託費　
・自社の人事、厚生部門などを分社し、福利厚生業務や給与計算などの業務をあわせて委託をしている場合は、福利厚生の業務にのみ発生する委託費用を按分してご記入ください（福利厚生業務を行なう従業員の人件費相当額など）
・連結により、グループ企業の管理・運営もまとめて行なっている場合は、貴社の従業員のみを対象とした費用を計上してください</t>
    <phoneticPr fontId="30"/>
  </si>
  <si>
    <r>
      <t>　原則記入日時点の内容に基づき、各シート中の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
　なお，入力内容について，審査前または</t>
    </r>
    <r>
      <rPr>
        <b/>
        <sz val="9"/>
        <rFont val="ＭＳ ゴシック"/>
        <family val="3"/>
        <charset val="128"/>
      </rPr>
      <t>認証</t>
    </r>
    <r>
      <rPr>
        <b/>
        <sz val="9"/>
        <color theme="1"/>
        <rFont val="ＭＳ ゴシック"/>
        <family val="3"/>
        <charset val="128"/>
      </rPr>
      <t>前にヒアリングをさせていただくことがあります。また入力内容が実際の状況と著しく乖離している場合には後日受賞が取り消されることがあります。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16" eb="17">
      <t>カク</t>
    </rPh>
    <rPh sb="20" eb="21">
      <t>チュウ</t>
    </rPh>
    <rPh sb="22" eb="24">
      <t>ミドリイロ</t>
    </rPh>
    <rPh sb="25" eb="27">
      <t>シカク</t>
    </rPh>
    <rPh sb="27" eb="28">
      <t>ナイ</t>
    </rPh>
    <rPh sb="29" eb="31">
      <t>ニュウリョク</t>
    </rPh>
    <rPh sb="46" eb="48">
      <t>ニンイ</t>
    </rPh>
    <rPh sb="48" eb="50">
      <t>カイトウ</t>
    </rPh>
    <rPh sb="53" eb="54">
      <t>ワ</t>
    </rPh>
    <rPh sb="56" eb="58">
      <t>ハンイ</t>
    </rPh>
    <rPh sb="59" eb="61">
      <t>ニュウリョク</t>
    </rPh>
    <rPh sb="64" eb="66">
      <t>オウボ</t>
    </rPh>
    <rPh sb="66" eb="68">
      <t>カノウ</t>
    </rPh>
    <rPh sb="76" eb="78">
      <t>ニュウリョク</t>
    </rPh>
    <rPh sb="78" eb="80">
      <t>ナイヨウ</t>
    </rPh>
    <rPh sb="85" eb="87">
      <t>シンサ</t>
    </rPh>
    <rPh sb="87" eb="88">
      <t>マエ</t>
    </rPh>
    <rPh sb="91" eb="93">
      <t>ニンショウ</t>
    </rPh>
    <rPh sb="93" eb="94">
      <t>マエ</t>
    </rPh>
    <rPh sb="118" eb="120">
      <t>ニュウリョク</t>
    </rPh>
    <rPh sb="120" eb="122">
      <t>ナイヨウ</t>
    </rPh>
    <rPh sb="123" eb="125">
      <t>ジッサイ</t>
    </rPh>
    <rPh sb="126" eb="128">
      <t>ジョウキョウ</t>
    </rPh>
    <rPh sb="129" eb="130">
      <t>イチジル</t>
    </rPh>
    <rPh sb="132" eb="134">
      <t>カイリ</t>
    </rPh>
    <rPh sb="138" eb="140">
      <t>バアイ</t>
    </rPh>
    <rPh sb="142" eb="144">
      <t>ゴジツ</t>
    </rPh>
    <rPh sb="144" eb="146">
      <t>ジュショウ</t>
    </rPh>
    <rPh sb="147" eb="148">
      <t>ト</t>
    </rPh>
    <rPh sb="149" eb="150">
      <t>ケ</t>
    </rPh>
    <phoneticPr fontId="1"/>
  </si>
  <si>
    <r>
      <t>「制度有無」「</t>
    </r>
    <r>
      <rPr>
        <b/>
        <sz val="11"/>
        <rFont val="ＭＳ ゴシック"/>
        <family val="3"/>
        <charset val="128"/>
      </rPr>
      <t>今後の新設・拡充の意向</t>
    </r>
    <r>
      <rPr>
        <b/>
        <sz val="11"/>
        <color theme="1"/>
        <rFont val="ＭＳ ゴシック"/>
        <family val="3"/>
        <charset val="128"/>
      </rPr>
      <t>」については，該当する場合それぞれの回答欄に「1」を入力してください
「制度利用状況」については，各制度の利用状況を主観に基づき下記の5点尺度で評価し，該当する番号に入力して下さい</t>
    </r>
    <rPh sb="3" eb="5">
      <t>ウム</t>
    </rPh>
    <rPh sb="7" eb="9">
      <t>コンゴ</t>
    </rPh>
    <rPh sb="16" eb="18">
      <t>イコウ</t>
    </rPh>
    <rPh sb="25" eb="27">
      <t>ガイトウ</t>
    </rPh>
    <rPh sb="29" eb="31">
      <t>バアイ</t>
    </rPh>
    <rPh sb="67" eb="70">
      <t>カクセイド</t>
    </rPh>
    <rPh sb="71" eb="73">
      <t>リヨウ</t>
    </rPh>
    <rPh sb="73" eb="75">
      <t>ジョウキョウ</t>
    </rPh>
    <rPh sb="76" eb="78">
      <t>シュカン</t>
    </rPh>
    <rPh sb="79" eb="80">
      <t>モト</t>
    </rPh>
    <rPh sb="82" eb="84">
      <t>カキ</t>
    </rPh>
    <rPh sb="86" eb="87">
      <t>テン</t>
    </rPh>
    <rPh sb="87" eb="89">
      <t>シャクド</t>
    </rPh>
    <rPh sb="90" eb="92">
      <t>ヒョウカ</t>
    </rPh>
    <rPh sb="101" eb="103">
      <t>ニュウリョク</t>
    </rPh>
    <phoneticPr fontId="1"/>
  </si>
  <si>
    <t>定期的に、冊子等の媒体で情報発信・案内している</t>
    <phoneticPr fontId="1"/>
  </si>
  <si>
    <r>
      <rPr>
        <sz val="9"/>
        <rFont val="ＭＳ ゴシック"/>
        <family val="3"/>
        <charset val="128"/>
      </rPr>
      <t>2024年度福利厚生費総額　※記入方法は「福利厚生費の範囲」ご参照
重要な項目のため、概算でも結構ですので</t>
    </r>
    <r>
      <rPr>
        <b/>
        <sz val="9"/>
        <rFont val="ＭＳ ゴシック"/>
        <family val="3"/>
        <charset val="128"/>
      </rPr>
      <t>必ず</t>
    </r>
    <r>
      <rPr>
        <sz val="9"/>
        <rFont val="ＭＳ ゴシック"/>
        <family val="3"/>
        <charset val="128"/>
      </rPr>
      <t>ご記入ください</t>
    </r>
    <r>
      <rPr>
        <b/>
        <sz val="9"/>
        <rFont val="ＭＳ ゴシック"/>
        <family val="3"/>
        <charset val="128"/>
      </rPr>
      <t xml:space="preserve">
</t>
    </r>
    <r>
      <rPr>
        <b/>
        <u/>
        <sz val="9"/>
        <rFont val="ＭＳ ゴシック"/>
        <family val="3"/>
        <charset val="128"/>
      </rPr>
      <t>なお、法定福利費(社会保険料事業主負担額）を含みません</t>
    </r>
    <rPh sb="4" eb="5">
      <t>ネン</t>
    </rPh>
    <rPh sb="5" eb="6">
      <t>ド</t>
    </rPh>
    <rPh sb="6" eb="8">
      <t>フクリ</t>
    </rPh>
    <rPh sb="8" eb="10">
      <t>コウセイ</t>
    </rPh>
    <rPh sb="10" eb="11">
      <t>ヒ</t>
    </rPh>
    <rPh sb="11" eb="13">
      <t>ソウガク</t>
    </rPh>
    <rPh sb="15" eb="17">
      <t>キニュウ</t>
    </rPh>
    <rPh sb="17" eb="19">
      <t>ホウホウ</t>
    </rPh>
    <rPh sb="21" eb="23">
      <t>フクリ</t>
    </rPh>
    <rPh sb="23" eb="25">
      <t>コウセイ</t>
    </rPh>
    <rPh sb="25" eb="26">
      <t>ヒ</t>
    </rPh>
    <rPh sb="27" eb="29">
      <t>ハンイ</t>
    </rPh>
    <rPh sb="31" eb="33">
      <t>サンショウ</t>
    </rPh>
    <rPh sb="34" eb="36">
      <t>ジュウヨウ</t>
    </rPh>
    <rPh sb="37" eb="39">
      <t>コウモク</t>
    </rPh>
    <rPh sb="43" eb="45">
      <t>ガイサン</t>
    </rPh>
    <rPh sb="47" eb="49">
      <t>ケッコウ</t>
    </rPh>
    <rPh sb="53" eb="54">
      <t>カナラ</t>
    </rPh>
    <rPh sb="56" eb="58">
      <t>キニュウ</t>
    </rPh>
    <rPh sb="66" eb="68">
      <t>ホウテイ</t>
    </rPh>
    <rPh sb="68" eb="71">
      <t>フクリヒ</t>
    </rPh>
    <rPh sb="72" eb="74">
      <t>シャカイ</t>
    </rPh>
    <rPh sb="74" eb="77">
      <t>ホケンリョウ</t>
    </rPh>
    <rPh sb="77" eb="80">
      <t>ジギョウヌシ</t>
    </rPh>
    <rPh sb="80" eb="82">
      <t>フタン</t>
    </rPh>
    <rPh sb="82" eb="83">
      <t>ガク</t>
    </rPh>
    <rPh sb="85" eb="86">
      <t>フク</t>
    </rPh>
    <phoneticPr fontId="1"/>
  </si>
  <si>
    <t>ご記入日（西暦）</t>
    <rPh sb="1" eb="3">
      <t>キニュウ</t>
    </rPh>
    <rPh sb="3" eb="4">
      <t>ビ</t>
    </rPh>
    <rPh sb="5" eb="7">
      <t>セイレキ</t>
    </rPh>
    <phoneticPr fontId="1"/>
  </si>
  <si>
    <t>hhh</t>
    <phoneticPr fontId="1"/>
  </si>
  <si>
    <t>2025.9.30</t>
    <phoneticPr fontId="1"/>
  </si>
  <si>
    <t>非正規従業員（嘱託、パート・アルバイト，契約従業員，派遣従業員のいずれかでも利用できれば「利用できる」とみなす）が利用できる制度は全体の何割程度（全制度数に占める割合）ありますか。非正規社員がいない場合は空欄としてください。</t>
    <rPh sb="0" eb="3">
      <t>ヒセイキ</t>
    </rPh>
    <rPh sb="3" eb="6">
      <t>ジュウギョウイン</t>
    </rPh>
    <rPh sb="7" eb="9">
      <t>ショクタク</t>
    </rPh>
    <rPh sb="20" eb="22">
      <t>ケイヤク</t>
    </rPh>
    <rPh sb="26" eb="28">
      <t>ハケン</t>
    </rPh>
    <rPh sb="38" eb="40">
      <t>リヨウ</t>
    </rPh>
    <rPh sb="45" eb="47">
      <t>リヨウ</t>
    </rPh>
    <rPh sb="57" eb="59">
      <t>リヨウ</t>
    </rPh>
    <rPh sb="62" eb="64">
      <t>セイド</t>
    </rPh>
    <rPh sb="65" eb="67">
      <t>ゼンタイ</t>
    </rPh>
    <rPh sb="68" eb="70">
      <t>ナンワリ</t>
    </rPh>
    <rPh sb="70" eb="72">
      <t>テイド</t>
    </rPh>
    <rPh sb="73" eb="74">
      <t>ゼン</t>
    </rPh>
    <rPh sb="74" eb="76">
      <t>セイド</t>
    </rPh>
    <rPh sb="76" eb="77">
      <t>スウ</t>
    </rPh>
    <rPh sb="78" eb="79">
      <t>シ</t>
    </rPh>
    <rPh sb="81" eb="83">
      <t>ワリアイ</t>
    </rPh>
    <rPh sb="90" eb="93">
      <t>ヒセイキ</t>
    </rPh>
    <rPh sb="93" eb="95">
      <t>シャイン</t>
    </rPh>
    <rPh sb="99" eb="101">
      <t>バアイ</t>
    </rPh>
    <rPh sb="102" eb="104">
      <t>クウラン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</si>
</sst>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
    <numFmt numFmtId="178" formatCode="0.0&quot;年&quot;"/>
    <numFmt numFmtId="179" formatCode="0.0&quot;歳&quot;"/>
    <numFmt numFmtId="180" formatCode="0&quot;割&quot;"/>
  </numFmts>
  <fonts count="48"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16"/>
      <color theme="1"/>
      <name val="ＭＳ ゴシック"/>
      <family val="2"/>
      <charset val="128"/>
    </font>
    <font>
      <b/>
      <sz val="12"/>
      <color theme="1"/>
      <name val="ＭＳ ゴシック"/>
      <family val="3"/>
      <charset val="128"/>
    </font>
    <font>
      <b/>
      <u/>
      <sz val="12"/>
      <color theme="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b/>
      <sz val="10"/>
      <name val="ＭＳ Ｐゴシック"/>
      <family val="3"/>
      <charset val="128"/>
    </font>
    <font>
      <sz val="8"/>
      <name val="ＭＳ Ｐ明朝"/>
      <family val="1"/>
      <charset val="128"/>
    </font>
    <font>
      <b/>
      <sz val="10"/>
      <name val="ＭＳ Ｐ明朝"/>
      <family val="1"/>
      <charset val="128"/>
    </font>
    <font>
      <sz val="12"/>
      <name val="ＭＳ Ｐ明朝"/>
      <family val="1"/>
      <charset val="128"/>
    </font>
    <font>
      <b/>
      <sz val="11"/>
      <name val="ＭＳ Ｐゴシック"/>
      <family val="3"/>
      <charset val="128"/>
    </font>
    <font>
      <b/>
      <sz val="10"/>
      <name val="ＭＳ Ｐゴシック"/>
      <family val="3"/>
      <charset val="128"/>
      <scheme val="minor"/>
    </font>
    <font>
      <sz val="10"/>
      <color theme="1"/>
      <name val="ＭＳ ゴシック"/>
      <family val="2"/>
      <charset val="128"/>
    </font>
    <font>
      <b/>
      <sz val="16"/>
      <name val="ＭＳ ゴシック"/>
      <family val="3"/>
      <charset val="128"/>
    </font>
    <font>
      <sz val="16"/>
      <color theme="1"/>
      <name val="ＭＳ ゴシック"/>
      <family val="3"/>
      <charset val="128"/>
    </font>
    <font>
      <sz val="9"/>
      <name val="ＭＳ ゴシック"/>
      <family val="3"/>
      <charset val="128"/>
    </font>
    <font>
      <sz val="9"/>
      <color rgb="FF000000"/>
      <name val="游ゴシック"/>
      <family val="3"/>
      <charset val="128"/>
    </font>
    <font>
      <sz val="6"/>
      <color theme="1"/>
      <name val="ＭＳ ゴシック"/>
      <family val="2"/>
      <charset val="128"/>
    </font>
    <font>
      <u/>
      <sz val="11"/>
      <color theme="10"/>
      <name val="ＭＳ ゴシック"/>
      <family val="2"/>
      <charset val="128"/>
    </font>
    <font>
      <b/>
      <sz val="9"/>
      <name val="ＭＳ ゴシック"/>
      <family val="3"/>
      <charset val="128"/>
    </font>
    <font>
      <b/>
      <sz val="11"/>
      <name val="ＭＳ ゴシック"/>
      <family val="3"/>
      <charset val="128"/>
    </font>
    <font>
      <b/>
      <u/>
      <sz val="9"/>
      <name val="ＭＳ 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
      <patternFill patternType="solid">
        <fgColor indexed="9"/>
        <bgColor indexed="64"/>
      </patternFill>
    </fill>
    <fill>
      <patternFill patternType="solid">
        <fgColor theme="9" tint="0.79998168889431442"/>
        <bgColor indexed="64"/>
      </patternFill>
    </fill>
    <fill>
      <patternFill patternType="solid">
        <fgColor rgb="FF00B0F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style="thin">
        <color indexed="64"/>
      </right>
      <top/>
      <bottom style="medium">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
      <left style="thin">
        <color indexed="64"/>
      </left>
      <right style="medium">
        <color indexed="64"/>
      </right>
      <top style="thin">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top style="medium">
        <color indexed="64"/>
      </top>
      <bottom style="medium">
        <color indexed="64"/>
      </bottom>
      <diagonal/>
    </border>
    <border>
      <left/>
      <right style="thin">
        <color indexed="64"/>
      </right>
      <top style="medium">
        <color auto="1"/>
      </top>
      <bottom style="medium">
        <color auto="1"/>
      </bottom>
      <diagonal/>
    </border>
    <border>
      <left style="thin">
        <color indexed="64"/>
      </left>
      <right style="medium">
        <color auto="1"/>
      </right>
      <top style="medium">
        <color auto="1"/>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24" fillId="0" borderId="0"/>
    <xf numFmtId="0" fontId="28" fillId="0" borderId="0"/>
    <xf numFmtId="0" fontId="44" fillId="0" borderId="0" applyNumberFormat="0" applyFill="0" applyBorder="0" applyAlignment="0" applyProtection="0">
      <alignment vertical="center"/>
    </xf>
  </cellStyleXfs>
  <cellXfs count="508">
    <xf numFmtId="0" fontId="0" fillId="0" borderId="0" xfId="0">
      <alignment vertical="center"/>
    </xf>
    <xf numFmtId="0" fontId="4" fillId="0" borderId="0" xfId="0" applyFont="1">
      <alignment vertical="center"/>
    </xf>
    <xf numFmtId="0" fontId="18" fillId="0" borderId="0" xfId="0" applyFont="1">
      <alignment vertical="center"/>
    </xf>
    <xf numFmtId="0" fontId="18" fillId="0" borderId="1" xfId="0" applyFont="1" applyBorder="1" applyAlignment="1">
      <alignment horizontal="center" vertical="center"/>
    </xf>
    <xf numFmtId="0" fontId="18" fillId="0" borderId="0" xfId="0" applyFont="1" applyAlignment="1">
      <alignment horizontal="left" vertical="center"/>
    </xf>
    <xf numFmtId="0" fontId="18" fillId="0" borderId="35" xfId="0" applyFont="1" applyBorder="1" applyAlignment="1">
      <alignment horizontal="center" vertical="center"/>
    </xf>
    <xf numFmtId="0" fontId="20" fillId="0" borderId="35" xfId="0" applyFont="1" applyBorder="1" applyAlignment="1">
      <alignment horizontal="left" vertical="center"/>
    </xf>
    <xf numFmtId="0" fontId="18" fillId="0" borderId="0" xfId="0" applyFont="1" applyAlignment="1">
      <alignment horizontal="center" vertical="center"/>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0" fillId="0" borderId="1" xfId="0" applyBorder="1" applyAlignment="1">
      <alignment vertical="center" wrapText="1"/>
    </xf>
    <xf numFmtId="0" fontId="0" fillId="4" borderId="2" xfId="0" applyFill="1" applyBorder="1">
      <alignment vertical="center"/>
    </xf>
    <xf numFmtId="0" fontId="0" fillId="4" borderId="35" xfId="0" applyFill="1" applyBorder="1">
      <alignment vertical="center"/>
    </xf>
    <xf numFmtId="0" fontId="0" fillId="0" borderId="2" xfId="0" applyBorder="1">
      <alignment vertical="center"/>
    </xf>
    <xf numFmtId="0" fontId="0" fillId="0" borderId="35" xfId="0" applyBorder="1">
      <alignment vertical="center"/>
    </xf>
    <xf numFmtId="0" fontId="0" fillId="0" borderId="1" xfId="0" applyBorder="1">
      <alignment vertical="center"/>
    </xf>
    <xf numFmtId="0" fontId="9" fillId="0" borderId="0" xfId="0" applyFont="1">
      <alignment vertical="center"/>
    </xf>
    <xf numFmtId="0" fontId="9" fillId="0" borderId="0" xfId="0" applyFont="1" applyAlignment="1">
      <alignment horizontal="center" vertical="center"/>
    </xf>
    <xf numFmtId="0" fontId="9" fillId="2" borderId="41" xfId="0" applyFont="1" applyFill="1" applyBorder="1" applyAlignment="1" applyProtection="1">
      <alignment horizontal="center" vertical="center"/>
      <protection locked="0"/>
    </xf>
    <xf numFmtId="180" fontId="9" fillId="2" borderId="41" xfId="0" applyNumberFormat="1" applyFont="1" applyFill="1" applyBorder="1" applyAlignment="1" applyProtection="1">
      <alignment horizontal="center" vertical="center"/>
      <protection locked="0"/>
    </xf>
    <xf numFmtId="0" fontId="29" fillId="0" borderId="0" xfId="2" applyFont="1" applyAlignment="1">
      <alignment vertical="center" wrapText="1"/>
    </xf>
    <xf numFmtId="0" fontId="28" fillId="0" borderId="0" xfId="2"/>
    <xf numFmtId="49" fontId="33" fillId="6" borderId="1" xfId="2" applyNumberFormat="1" applyFont="1" applyFill="1" applyBorder="1" applyAlignment="1">
      <alignment vertical="top" wrapText="1"/>
    </xf>
    <xf numFmtId="49" fontId="33" fillId="6" borderId="1" xfId="2" applyNumberFormat="1" applyFont="1" applyFill="1" applyBorder="1" applyAlignment="1">
      <alignment vertical="top" wrapText="1" shrinkToFit="1"/>
    </xf>
    <xf numFmtId="49" fontId="33" fillId="6" borderId="1" xfId="2" applyNumberFormat="1" applyFont="1" applyFill="1" applyBorder="1" applyAlignment="1" applyProtection="1">
      <alignment vertical="top" wrapText="1" shrinkToFit="1"/>
      <protection locked="0"/>
    </xf>
    <xf numFmtId="49" fontId="33" fillId="6" borderId="1" xfId="2" applyNumberFormat="1" applyFont="1" applyFill="1" applyBorder="1" applyAlignment="1">
      <alignment vertical="center" wrapText="1"/>
    </xf>
    <xf numFmtId="0" fontId="33" fillId="6" borderId="1" xfId="2" applyFont="1" applyFill="1" applyBorder="1" applyAlignment="1">
      <alignment vertical="center" wrapText="1"/>
    </xf>
    <xf numFmtId="49" fontId="33" fillId="6" borderId="1" xfId="2" applyNumberFormat="1" applyFont="1" applyFill="1" applyBorder="1" applyAlignment="1" applyProtection="1">
      <alignment vertical="top" wrapText="1"/>
      <protection locked="0"/>
    </xf>
    <xf numFmtId="49" fontId="31" fillId="7" borderId="1" xfId="2" applyNumberFormat="1" applyFont="1" applyFill="1" applyBorder="1" applyAlignment="1">
      <alignment vertical="center" wrapText="1"/>
    </xf>
    <xf numFmtId="49" fontId="35" fillId="7" borderId="1" xfId="2" applyNumberFormat="1" applyFont="1" applyFill="1" applyBorder="1" applyAlignment="1">
      <alignment horizontal="left" vertical="center" wrapText="1"/>
    </xf>
    <xf numFmtId="0" fontId="9" fillId="2" borderId="49" xfId="0" applyFont="1" applyFill="1" applyBorder="1" applyAlignment="1" applyProtection="1">
      <alignment horizontal="center" vertical="center"/>
      <protection locked="0"/>
    </xf>
    <xf numFmtId="0" fontId="32" fillId="7" borderId="1" xfId="2"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34" fillId="7" borderId="1" xfId="2" applyFont="1" applyFill="1" applyBorder="1" applyAlignment="1">
      <alignment horizontal="center" vertical="center" wrapText="1"/>
    </xf>
    <xf numFmtId="49" fontId="34" fillId="7" borderId="1" xfId="2" applyNumberFormat="1" applyFont="1" applyFill="1" applyBorder="1" applyAlignment="1">
      <alignment horizontal="center" vertical="top" wrapText="1"/>
    </xf>
    <xf numFmtId="0" fontId="36" fillId="0" borderId="0" xfId="2" applyFont="1"/>
    <xf numFmtId="0" fontId="12" fillId="2" borderId="41" xfId="0" applyFont="1" applyFill="1" applyBorder="1" applyAlignment="1" applyProtection="1">
      <alignment horizontal="center" vertical="center"/>
      <protection locked="0"/>
    </xf>
    <xf numFmtId="0" fontId="20" fillId="0" borderId="18" xfId="0" applyFont="1" applyBorder="1" applyAlignment="1">
      <alignment horizontal="left" vertical="center"/>
    </xf>
    <xf numFmtId="0" fontId="21" fillId="2" borderId="57" xfId="0" applyFont="1" applyFill="1" applyBorder="1" applyAlignment="1">
      <alignment horizontal="right" vertical="center"/>
    </xf>
    <xf numFmtId="0" fontId="21" fillId="2" borderId="57" xfId="0" applyFont="1" applyFill="1" applyBorder="1" applyAlignment="1">
      <alignment horizontal="left" vertical="center"/>
    </xf>
    <xf numFmtId="0" fontId="20" fillId="0" borderId="1" xfId="0" applyFont="1" applyBorder="1" applyAlignment="1">
      <alignment horizontal="left" vertical="center"/>
    </xf>
    <xf numFmtId="0" fontId="21" fillId="2" borderId="34" xfId="0" applyFont="1" applyFill="1" applyBorder="1" applyAlignment="1">
      <alignment horizontal="left" vertical="center"/>
    </xf>
    <xf numFmtId="0" fontId="20" fillId="0" borderId="1" xfId="0" applyFont="1" applyBorder="1">
      <alignment vertical="center"/>
    </xf>
    <xf numFmtId="0" fontId="15" fillId="0" borderId="0" xfId="0" applyFont="1">
      <alignment vertical="center"/>
    </xf>
    <xf numFmtId="0" fontId="21" fillId="2" borderId="60" xfId="0" applyFont="1" applyFill="1" applyBorder="1" applyAlignment="1">
      <alignment horizontal="left" vertical="center"/>
    </xf>
    <xf numFmtId="0" fontId="21" fillId="2" borderId="42" xfId="0" applyFont="1" applyFill="1" applyBorder="1" applyAlignment="1">
      <alignment horizontal="right" vertical="center"/>
    </xf>
    <xf numFmtId="0" fontId="21" fillId="2" borderId="77" xfId="0" applyFont="1" applyFill="1" applyBorder="1" applyAlignment="1">
      <alignment horizontal="right" vertical="center"/>
    </xf>
    <xf numFmtId="0" fontId="9" fillId="2" borderId="41" xfId="0" applyFont="1" applyFill="1" applyBorder="1" applyAlignment="1" applyProtection="1">
      <alignment horizontal="center" vertical="center" wrapText="1"/>
      <protection locked="0"/>
    </xf>
    <xf numFmtId="0" fontId="40" fillId="2" borderId="41" xfId="0" applyFont="1" applyFill="1" applyBorder="1" applyAlignment="1" applyProtection="1">
      <alignment horizontal="center" vertical="center"/>
      <protection locked="0"/>
    </xf>
    <xf numFmtId="0" fontId="14" fillId="2" borderId="55" xfId="0" applyFont="1" applyFill="1" applyBorder="1" applyAlignment="1" applyProtection="1">
      <alignment horizontal="center" vertical="center" wrapText="1"/>
      <protection locked="0"/>
    </xf>
    <xf numFmtId="0" fontId="14" fillId="2" borderId="56" xfId="0" applyFont="1" applyFill="1" applyBorder="1" applyAlignment="1" applyProtection="1">
      <alignment horizontal="center" vertical="center" wrapText="1"/>
      <protection locked="0"/>
    </xf>
    <xf numFmtId="0" fontId="14" fillId="2" borderId="56" xfId="1"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9" fillId="2" borderId="56"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wrapText="1"/>
      <protection locked="0"/>
    </xf>
    <xf numFmtId="0" fontId="9" fillId="2" borderId="77" xfId="0" applyFont="1" applyFill="1" applyBorder="1" applyAlignment="1" applyProtection="1">
      <alignment horizontal="center" vertical="center"/>
      <protection locked="0"/>
    </xf>
    <xf numFmtId="0" fontId="9" fillId="2" borderId="77"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9" fillId="2" borderId="38" xfId="0" applyFont="1" applyFill="1" applyBorder="1" applyAlignment="1" applyProtection="1">
      <alignment vertical="center" wrapText="1"/>
      <protection locked="0"/>
    </xf>
    <xf numFmtId="0" fontId="9" fillId="2" borderId="41" xfId="0" applyFont="1" applyFill="1" applyBorder="1" applyProtection="1">
      <alignment vertical="center"/>
      <protection locked="0"/>
    </xf>
    <xf numFmtId="0" fontId="7" fillId="0" borderId="0" xfId="0" applyFont="1" applyAlignment="1">
      <alignment vertical="top"/>
    </xf>
    <xf numFmtId="0" fontId="9" fillId="0" borderId="0" xfId="0" applyFont="1" applyAlignment="1">
      <alignment vertical="top"/>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xf>
    <xf numFmtId="176" fontId="9" fillId="0" borderId="0" xfId="0" applyNumberFormat="1" applyFont="1">
      <alignment vertical="center"/>
    </xf>
    <xf numFmtId="176" fontId="9" fillId="0" borderId="0" xfId="0" applyNumberFormat="1" applyFont="1" applyAlignment="1">
      <alignment horizontal="right" vertical="center"/>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11" fillId="0" borderId="44" xfId="0" applyFont="1" applyBorder="1" applyAlignment="1">
      <alignment horizontal="center" vertical="center" wrapText="1"/>
    </xf>
    <xf numFmtId="0" fontId="2" fillId="0" borderId="19" xfId="0" applyFont="1" applyBorder="1" applyAlignment="1">
      <alignment horizontal="center" vertical="center"/>
    </xf>
    <xf numFmtId="0" fontId="23" fillId="0" borderId="44" xfId="0" applyFont="1" applyBorder="1" applyAlignment="1">
      <alignment horizontal="center" vertical="center" wrapText="1"/>
    </xf>
    <xf numFmtId="0" fontId="3" fillId="0" borderId="19" xfId="0" applyFont="1" applyBorder="1" applyAlignment="1">
      <alignment horizontal="center" vertical="center"/>
    </xf>
    <xf numFmtId="0" fontId="14" fillId="0" borderId="0" xfId="0" applyFont="1" applyAlignment="1">
      <alignment horizontal="left" vertical="center"/>
    </xf>
    <xf numFmtId="0" fontId="14" fillId="0" borderId="22" xfId="0" applyFont="1" applyBorder="1" applyAlignment="1">
      <alignment horizontal="left" vertical="center"/>
    </xf>
    <xf numFmtId="0" fontId="0" fillId="0" borderId="0" xfId="0" applyAlignment="1">
      <alignment horizontal="center" vertical="center"/>
    </xf>
    <xf numFmtId="0" fontId="7" fillId="0" borderId="25" xfId="0" applyFont="1" applyBorder="1" applyAlignment="1">
      <alignment vertical="center" wrapText="1"/>
    </xf>
    <xf numFmtId="0" fontId="3"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35" xfId="0" applyFont="1" applyBorder="1" applyAlignment="1">
      <alignment horizontal="center" vertical="center"/>
    </xf>
    <xf numFmtId="0" fontId="9" fillId="0" borderId="36" xfId="0" applyFont="1" applyBorder="1" applyAlignment="1">
      <alignment vertical="center" wrapText="1"/>
    </xf>
    <xf numFmtId="0" fontId="6" fillId="0" borderId="52" xfId="0" applyFont="1" applyBorder="1" applyAlignment="1">
      <alignment horizontal="center" vertical="center" wrapText="1"/>
    </xf>
    <xf numFmtId="0" fontId="9" fillId="0" borderId="38" xfId="0" applyFont="1" applyBorder="1" applyAlignment="1">
      <alignment horizontal="center" vertical="center" wrapText="1"/>
    </xf>
    <xf numFmtId="0" fontId="0" fillId="0" borderId="36" xfId="0" applyBorder="1">
      <alignment vertical="center"/>
    </xf>
    <xf numFmtId="0" fontId="14" fillId="0" borderId="9"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80" xfId="1" applyFont="1" applyBorder="1" applyAlignment="1">
      <alignment horizontal="center" vertical="center" wrapText="1"/>
    </xf>
    <xf numFmtId="0" fontId="14" fillId="0" borderId="59" xfId="0" applyFont="1" applyBorder="1" applyAlignment="1">
      <alignment horizontal="center" vertical="center" wrapText="1"/>
    </xf>
    <xf numFmtId="0" fontId="2" fillId="0" borderId="35" xfId="0" applyFont="1" applyBorder="1">
      <alignment vertical="center"/>
    </xf>
    <xf numFmtId="0" fontId="2" fillId="0" borderId="0" xfId="0" applyFont="1" applyAlignment="1">
      <alignment horizontal="center" vertical="center"/>
    </xf>
    <xf numFmtId="49" fontId="17" fillId="0" borderId="0" xfId="0" applyNumberFormat="1" applyFont="1" applyAlignment="1">
      <alignment horizontal="left"/>
    </xf>
    <xf numFmtId="49" fontId="17" fillId="0" borderId="0" xfId="0" applyNumberFormat="1" applyFont="1" applyAlignment="1">
      <alignment horizontal="center"/>
    </xf>
    <xf numFmtId="49" fontId="17" fillId="0" borderId="0" xfId="0" applyNumberFormat="1" applyFont="1" applyAlignment="1">
      <alignment horizontal="right"/>
    </xf>
    <xf numFmtId="0" fontId="0" fillId="0" borderId="16" xfId="0" applyBorder="1">
      <alignment vertical="center"/>
    </xf>
    <xf numFmtId="0" fontId="0" fillId="0" borderId="30" xfId="0" applyBorder="1">
      <alignment vertical="center"/>
    </xf>
    <xf numFmtId="0" fontId="2" fillId="0" borderId="0" xfId="0" applyFont="1" applyAlignment="1">
      <alignment horizontal="left" vertical="center"/>
    </xf>
    <xf numFmtId="0" fontId="0" fillId="0" borderId="3" xfId="0" applyBorder="1" applyAlignment="1">
      <alignment horizontal="center" vertical="center"/>
    </xf>
    <xf numFmtId="0" fontId="38" fillId="0" borderId="53" xfId="0" applyFont="1" applyBorder="1" applyAlignment="1">
      <alignment horizontal="center" vertical="top" wrapText="1"/>
    </xf>
    <xf numFmtId="0" fontId="15" fillId="0" borderId="53" xfId="0" applyFont="1" applyBorder="1" applyAlignment="1">
      <alignment horizontal="center" vertical="top" wrapText="1"/>
    </xf>
    <xf numFmtId="0" fontId="15" fillId="0" borderId="53" xfId="0" applyFont="1" applyBorder="1" applyAlignment="1">
      <alignment horizontal="center" vertical="top"/>
    </xf>
    <xf numFmtId="0" fontId="26" fillId="0" borderId="0" xfId="0" applyFont="1" applyAlignment="1">
      <alignment horizontal="left" vertical="center" wrapText="1"/>
    </xf>
    <xf numFmtId="0" fontId="27" fillId="0" borderId="25" xfId="0" applyFont="1" applyBorder="1" applyAlignment="1">
      <alignment vertical="center" wrapText="1"/>
    </xf>
    <xf numFmtId="0" fontId="19" fillId="0" borderId="0" xfId="0" applyFont="1">
      <alignment vertical="center"/>
    </xf>
    <xf numFmtId="0" fontId="9" fillId="0" borderId="0" xfId="0" applyFont="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center" vertical="center" wrapText="1"/>
    </xf>
    <xf numFmtId="0" fontId="9" fillId="0" borderId="0" xfId="0" applyFont="1" applyAlignment="1">
      <alignment horizontal="center" vertical="top" wrapText="1"/>
    </xf>
    <xf numFmtId="0" fontId="9" fillId="3" borderId="0" xfId="0" applyFont="1" applyFill="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center" vertical="top"/>
    </xf>
    <xf numFmtId="0" fontId="20" fillId="0" borderId="83" xfId="0" applyFont="1" applyBorder="1" applyAlignment="1">
      <alignment horizontal="left" vertical="center" wrapText="1"/>
    </xf>
    <xf numFmtId="0" fontId="9" fillId="0" borderId="9" xfId="0" applyFont="1" applyBorder="1" applyAlignment="1">
      <alignment horizontal="center" vertical="center" wrapText="1"/>
    </xf>
    <xf numFmtId="0" fontId="19" fillId="0" borderId="0" xfId="0" applyFont="1" applyAlignment="1">
      <alignment horizontal="left" vertical="center"/>
    </xf>
    <xf numFmtId="0" fontId="9" fillId="0" borderId="78" xfId="0" applyFont="1" applyBorder="1" applyAlignment="1">
      <alignment horizontal="center" vertical="center"/>
    </xf>
    <xf numFmtId="0" fontId="20" fillId="0" borderId="76" xfId="0" applyFont="1" applyBorder="1" applyAlignment="1">
      <alignment horizontal="left" vertical="center" wrapText="1"/>
    </xf>
    <xf numFmtId="0" fontId="9" fillId="0" borderId="78" xfId="0" applyFont="1" applyBorder="1" applyAlignment="1">
      <alignment horizontal="center" vertical="center" wrapText="1"/>
    </xf>
    <xf numFmtId="0" fontId="15" fillId="0" borderId="76" xfId="0" applyFont="1" applyBorder="1" applyAlignment="1">
      <alignment horizontal="left" vertical="center" wrapText="1"/>
    </xf>
    <xf numFmtId="0" fontId="9" fillId="0" borderId="59" xfId="0" applyFont="1" applyBorder="1" applyAlignment="1">
      <alignment horizontal="center" vertical="center"/>
    </xf>
    <xf numFmtId="0" fontId="20" fillId="0" borderId="79" xfId="0" applyFont="1" applyBorder="1" applyAlignment="1">
      <alignment horizontal="left" vertical="center" wrapText="1"/>
    </xf>
    <xf numFmtId="0" fontId="9" fillId="0" borderId="59" xfId="0" applyFont="1" applyBorder="1" applyAlignment="1">
      <alignment horizontal="center" vertical="center" wrapText="1"/>
    </xf>
    <xf numFmtId="0" fontId="15" fillId="0" borderId="79" xfId="0" applyFont="1" applyBorder="1" applyAlignment="1">
      <alignment horizontal="left" vertical="center" wrapText="1"/>
    </xf>
    <xf numFmtId="0" fontId="7" fillId="0" borderId="21" xfId="0" applyFont="1" applyBorder="1">
      <alignment vertical="center"/>
    </xf>
    <xf numFmtId="0" fontId="0" fillId="0" borderId="24" xfId="0" applyBorder="1" applyAlignment="1">
      <alignment horizontal="left" vertical="center"/>
    </xf>
    <xf numFmtId="0" fontId="12" fillId="8" borderId="17" xfId="0" applyFont="1" applyFill="1" applyBorder="1" applyAlignment="1">
      <alignment horizontal="center" vertical="center"/>
    </xf>
    <xf numFmtId="0" fontId="40" fillId="8" borderId="0" xfId="0" applyFont="1" applyFill="1" applyAlignment="1">
      <alignment horizontal="center" vertical="center"/>
    </xf>
    <xf numFmtId="0" fontId="12" fillId="8" borderId="0" xfId="0" applyFont="1" applyFill="1" applyAlignment="1">
      <alignment horizontal="center" vertical="center"/>
    </xf>
    <xf numFmtId="0" fontId="12" fillId="8" borderId="25" xfId="0" applyFont="1" applyFill="1" applyBorder="1" applyAlignment="1">
      <alignment horizontal="center" vertical="center"/>
    </xf>
    <xf numFmtId="0" fontId="13" fillId="8" borderId="3" xfId="0" applyFont="1" applyFill="1" applyBorder="1" applyAlignment="1" applyProtection="1">
      <alignment horizontal="center" vertical="center"/>
      <protection locked="0"/>
    </xf>
    <xf numFmtId="0" fontId="13" fillId="8" borderId="46" xfId="0" applyFont="1" applyFill="1" applyBorder="1" applyAlignment="1" applyProtection="1">
      <alignment horizontal="center" vertical="center"/>
      <protection locked="0"/>
    </xf>
    <xf numFmtId="0" fontId="13" fillId="8" borderId="4" xfId="0" applyFont="1" applyFill="1" applyBorder="1" applyAlignment="1" applyProtection="1">
      <alignment horizontal="center" vertical="center"/>
      <protection locked="0"/>
    </xf>
    <xf numFmtId="0" fontId="14" fillId="2" borderId="57" xfId="0" applyFont="1" applyFill="1" applyBorder="1" applyAlignment="1" applyProtection="1">
      <alignment horizontal="center" vertical="center" wrapText="1"/>
      <protection locked="0"/>
    </xf>
    <xf numFmtId="0" fontId="14" fillId="2" borderId="77" xfId="0" applyFont="1" applyFill="1" applyBorder="1" applyAlignment="1" applyProtection="1">
      <alignment horizontal="center" vertical="center" wrapText="1"/>
      <protection locked="0"/>
    </xf>
    <xf numFmtId="0" fontId="0" fillId="0" borderId="33" xfId="0" applyBorder="1">
      <alignment vertical="center"/>
    </xf>
    <xf numFmtId="0" fontId="0" fillId="0" borderId="23" xfId="0" applyBorder="1">
      <alignment vertical="center"/>
    </xf>
    <xf numFmtId="0" fontId="41" fillId="0" borderId="0" xfId="0" applyFont="1">
      <alignment vertical="center"/>
    </xf>
    <xf numFmtId="0" fontId="2" fillId="0" borderId="0" xfId="0" applyFont="1">
      <alignment vertical="center"/>
    </xf>
    <xf numFmtId="0" fontId="3" fillId="0" borderId="0" xfId="0" applyFont="1">
      <alignment vertical="center"/>
    </xf>
    <xf numFmtId="0" fontId="42" fillId="0" borderId="0" xfId="0" applyFont="1" applyAlignment="1">
      <alignment horizontal="justify" vertical="center"/>
    </xf>
    <xf numFmtId="0" fontId="0" fillId="0" borderId="35" xfId="0" applyBorder="1" applyAlignment="1">
      <alignment horizontal="left" vertical="center"/>
    </xf>
    <xf numFmtId="0" fontId="0" fillId="0" borderId="19" xfId="0" applyBorder="1" applyAlignment="1">
      <alignment horizontal="left" vertical="center"/>
    </xf>
    <xf numFmtId="0" fontId="0" fillId="0" borderId="40" xfId="0" applyBorder="1" applyAlignment="1">
      <alignment horizontal="left" vertical="center"/>
    </xf>
    <xf numFmtId="0" fontId="43" fillId="0" borderId="35" xfId="0" applyFont="1" applyBorder="1" applyAlignment="1">
      <alignment vertical="center" wrapText="1"/>
    </xf>
    <xf numFmtId="49" fontId="37" fillId="7" borderId="1" xfId="2" applyNumberFormat="1" applyFont="1" applyFill="1" applyBorder="1" applyAlignment="1">
      <alignment horizontal="center" vertical="center" wrapText="1"/>
    </xf>
    <xf numFmtId="0" fontId="6" fillId="0" borderId="22" xfId="0" applyFont="1" applyBorder="1">
      <alignment vertical="center"/>
    </xf>
    <xf numFmtId="0" fontId="15" fillId="0" borderId="79" xfId="0" applyFont="1" applyBorder="1" applyAlignment="1">
      <alignment horizontal="center" vertical="top" wrapText="1"/>
    </xf>
    <xf numFmtId="0" fontId="9" fillId="2" borderId="55" xfId="0" applyFont="1" applyFill="1" applyBorder="1" applyAlignment="1" applyProtection="1">
      <alignment horizontal="center" vertical="center"/>
      <protection locked="0"/>
    </xf>
    <xf numFmtId="0" fontId="18" fillId="0" borderId="35" xfId="0" applyFont="1" applyBorder="1" applyAlignment="1">
      <alignment horizontal="left" vertical="center"/>
    </xf>
    <xf numFmtId="0" fontId="9" fillId="2" borderId="30" xfId="0" applyFont="1" applyFill="1" applyBorder="1" applyAlignment="1" applyProtection="1">
      <alignment horizontal="center" vertical="center"/>
      <protection locked="0"/>
    </xf>
    <xf numFmtId="0" fontId="9" fillId="0" borderId="84" xfId="0" applyFont="1" applyBorder="1" applyAlignment="1">
      <alignment horizontal="left"/>
    </xf>
    <xf numFmtId="0" fontId="9" fillId="0" borderId="30" xfId="0" applyFont="1" applyBorder="1" applyAlignment="1">
      <alignment horizontal="left"/>
    </xf>
    <xf numFmtId="0" fontId="9" fillId="0" borderId="34" xfId="0" applyFont="1" applyBorder="1" applyAlignment="1">
      <alignment horizontal="left"/>
    </xf>
    <xf numFmtId="0" fontId="9" fillId="0" borderId="0" xfId="0" applyFont="1" applyAlignment="1">
      <alignment horizontal="left" vertical="center" wrapText="1"/>
    </xf>
    <xf numFmtId="0" fontId="4" fillId="0" borderId="0" xfId="0" applyFont="1" applyAlignment="1">
      <alignment horizontal="center" vertical="center"/>
    </xf>
    <xf numFmtId="0" fontId="0" fillId="0" borderId="35" xfId="0" applyBorder="1" applyAlignment="1">
      <alignment vertical="center" wrapText="1"/>
    </xf>
    <xf numFmtId="0" fontId="0" fillId="0" borderId="2" xfId="0" applyBorder="1">
      <alignment vertical="center"/>
    </xf>
    <xf numFmtId="0" fontId="7" fillId="0" borderId="0" xfId="0" applyFont="1" applyAlignment="1">
      <alignment horizontal="center" vertical="center"/>
    </xf>
    <xf numFmtId="0" fontId="9" fillId="0" borderId="35"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center"/>
    </xf>
    <xf numFmtId="0" fontId="9" fillId="0" borderId="24" xfId="0" applyFont="1" applyBorder="1" applyAlignment="1">
      <alignment horizontal="left" vertical="center"/>
    </xf>
    <xf numFmtId="0" fontId="9" fillId="2" borderId="3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0" borderId="21" xfId="0" applyFont="1" applyBorder="1" applyAlignment="1">
      <alignment horizontal="left" vertical="center"/>
    </xf>
    <xf numFmtId="176" fontId="9" fillId="2" borderId="51" xfId="0" applyNumberFormat="1" applyFont="1" applyFill="1" applyBorder="1" applyProtection="1">
      <alignment vertical="center"/>
      <protection locked="0"/>
    </xf>
    <xf numFmtId="176" fontId="9" fillId="2" borderId="52" xfId="0" applyNumberFormat="1" applyFont="1" applyFill="1" applyBorder="1" applyProtection="1">
      <alignment vertical="center"/>
      <protection locked="0"/>
    </xf>
    <xf numFmtId="176" fontId="9" fillId="2" borderId="45" xfId="0" applyNumberFormat="1" applyFont="1" applyFill="1" applyBorder="1" applyProtection="1">
      <alignment vertical="center"/>
      <protection locked="0"/>
    </xf>
    <xf numFmtId="0" fontId="7" fillId="0" borderId="0" xfId="0" applyFont="1" applyAlignment="1">
      <alignment horizontal="left"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8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9" fillId="7" borderId="3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38" xfId="0" applyFont="1" applyFill="1" applyBorder="1" applyAlignment="1" applyProtection="1">
      <alignment horizontal="center" vertical="center" wrapText="1"/>
      <protection locked="0"/>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7" fillId="0" borderId="31" xfId="0" applyFont="1" applyBorder="1" applyAlignment="1">
      <alignment horizontal="center" vertical="center" wrapText="1"/>
    </xf>
    <xf numFmtId="0" fontId="9" fillId="7" borderId="81" xfId="0" applyFont="1" applyFill="1" applyBorder="1" applyAlignment="1" applyProtection="1">
      <alignment horizontal="center" vertical="center" wrapText="1"/>
      <protection locked="0"/>
    </xf>
    <xf numFmtId="0" fontId="9" fillId="7" borderId="81"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38" xfId="0" applyFont="1" applyFill="1" applyBorder="1" applyAlignment="1" applyProtection="1">
      <alignment horizontal="center" vertical="center"/>
      <protection locked="0"/>
    </xf>
    <xf numFmtId="0" fontId="3" fillId="0" borderId="3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5" xfId="0" applyFont="1" applyBorder="1" applyAlignment="1">
      <alignment horizontal="center" vertical="center" wrapText="1"/>
    </xf>
    <xf numFmtId="0" fontId="9" fillId="2" borderId="8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0" borderId="3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2" borderId="33"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2" borderId="1" xfId="0" applyFont="1" applyFill="1" applyBorder="1" applyAlignment="1" applyProtection="1">
      <alignment horizontal="left" vertical="center"/>
      <protection locked="0"/>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9" fillId="2" borderId="2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6" xfId="0" applyFont="1" applyBorder="1" applyAlignment="1">
      <alignment horizontal="center" vertical="center"/>
    </xf>
    <xf numFmtId="0" fontId="41" fillId="0" borderId="0" xfId="0" applyFont="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7" fillId="0" borderId="0" xfId="0" applyFont="1" applyAlignment="1">
      <alignment horizontal="left" vertical="center"/>
    </xf>
    <xf numFmtId="0" fontId="9" fillId="0" borderId="27" xfId="0" applyFont="1" applyBorder="1" applyAlignment="1">
      <alignment horizontal="left" vertical="center"/>
    </xf>
    <xf numFmtId="0" fontId="9" fillId="0" borderId="25" xfId="0" applyFont="1" applyBorder="1" applyAlignment="1">
      <alignment horizontal="left" vertical="center"/>
    </xf>
    <xf numFmtId="0" fontId="9" fillId="0" borderId="28" xfId="0" applyFont="1" applyBorder="1" applyAlignment="1">
      <alignment horizontal="left" vertical="center"/>
    </xf>
    <xf numFmtId="0" fontId="9" fillId="0" borderId="35" xfId="0" applyFont="1" applyBorder="1" applyAlignment="1">
      <alignment horizontal="left" vertical="center"/>
    </xf>
    <xf numFmtId="0" fontId="9" fillId="0" borderId="19" xfId="0" applyFont="1" applyBorder="1" applyAlignment="1">
      <alignment horizontal="left" vertical="center"/>
    </xf>
    <xf numFmtId="0" fontId="9" fillId="0" borderId="40" xfId="0" applyFont="1" applyBorder="1" applyAlignment="1">
      <alignment horizontal="left" vertical="center"/>
    </xf>
    <xf numFmtId="177" fontId="9" fillId="0" borderId="6" xfId="0" applyNumberFormat="1" applyFont="1" applyBorder="1" applyAlignment="1">
      <alignment horizontal="left" vertical="center"/>
    </xf>
    <xf numFmtId="177" fontId="9" fillId="0" borderId="3" xfId="0" applyNumberFormat="1" applyFont="1" applyBorder="1" applyAlignment="1">
      <alignment horizontal="left" vertical="center"/>
    </xf>
    <xf numFmtId="177" fontId="9" fillId="0" borderId="1" xfId="0" applyNumberFormat="1" applyFont="1" applyBorder="1" applyAlignment="1">
      <alignment horizontal="left" vertical="center"/>
    </xf>
    <xf numFmtId="177" fontId="9" fillId="0" borderId="35" xfId="0" applyNumberFormat="1" applyFont="1" applyBorder="1" applyAlignment="1">
      <alignment horizontal="left" vertical="center"/>
    </xf>
    <xf numFmtId="0" fontId="7" fillId="0" borderId="7" xfId="0" applyFont="1" applyBorder="1" applyAlignment="1">
      <alignment horizontal="left" vertical="center" wrapText="1"/>
    </xf>
    <xf numFmtId="0" fontId="15" fillId="0" borderId="1" xfId="0" applyFont="1" applyBorder="1" applyAlignment="1">
      <alignment vertical="center" wrapText="1"/>
    </xf>
    <xf numFmtId="0" fontId="15" fillId="0" borderId="76" xfId="0" applyFont="1" applyBorder="1" applyAlignment="1">
      <alignment vertical="center" wrapText="1"/>
    </xf>
    <xf numFmtId="0" fontId="9" fillId="0" borderId="1" xfId="0" applyFont="1" applyBorder="1" applyAlignment="1">
      <alignment horizontal="left" vertical="center" wrapText="1"/>
    </xf>
    <xf numFmtId="0" fontId="9" fillId="2" borderId="32" xfId="0" applyFont="1" applyFill="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33"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9" fillId="0" borderId="58" xfId="0" applyFont="1" applyBorder="1" applyAlignment="1">
      <alignment horizontal="center" vertical="center" wrapText="1"/>
    </xf>
    <xf numFmtId="0" fontId="44" fillId="2" borderId="3" xfId="3"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0" borderId="3" xfId="0" applyFont="1" applyBorder="1" applyAlignment="1">
      <alignment horizontal="center" vertical="center"/>
    </xf>
    <xf numFmtId="0" fontId="9" fillId="2" borderId="18" xfId="0" applyFont="1" applyFill="1" applyBorder="1" applyAlignment="1" applyProtection="1">
      <alignment horizontal="left" vertical="center"/>
      <protection locked="0"/>
    </xf>
    <xf numFmtId="0" fontId="9" fillId="2" borderId="53" xfId="0" applyFont="1" applyFill="1" applyBorder="1" applyAlignment="1" applyProtection="1">
      <alignment horizontal="left" vertical="center"/>
      <protection locked="0"/>
    </xf>
    <xf numFmtId="0" fontId="3" fillId="0" borderId="5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7" xfId="0" applyFont="1" applyBorder="1" applyAlignment="1">
      <alignment horizontal="center" vertical="center" wrapText="1"/>
    </xf>
    <xf numFmtId="179" fontId="9" fillId="2" borderId="51" xfId="0" applyNumberFormat="1" applyFont="1" applyFill="1" applyBorder="1" applyAlignment="1" applyProtection="1">
      <alignment horizontal="right" vertical="center"/>
      <protection locked="0"/>
    </xf>
    <xf numFmtId="179" fontId="9" fillId="2" borderId="52" xfId="0" applyNumberFormat="1" applyFont="1" applyFill="1" applyBorder="1" applyAlignment="1" applyProtection="1">
      <alignment horizontal="right" vertical="center"/>
      <protection locked="0"/>
    </xf>
    <xf numFmtId="179" fontId="9" fillId="2" borderId="45" xfId="0" applyNumberFormat="1" applyFont="1" applyFill="1" applyBorder="1" applyAlignment="1" applyProtection="1">
      <alignment horizontal="right" vertical="center"/>
      <protection locked="0"/>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176" fontId="9" fillId="2" borderId="41" xfId="0" applyNumberFormat="1" applyFont="1" applyFill="1" applyBorder="1" applyAlignment="1" applyProtection="1">
      <alignment horizontal="right" vertical="center"/>
      <protection locked="0"/>
    </xf>
    <xf numFmtId="0" fontId="9" fillId="0" borderId="1" xfId="0" applyFont="1" applyBorder="1" applyAlignment="1">
      <alignment horizontal="center" vertical="center"/>
    </xf>
    <xf numFmtId="178" fontId="9" fillId="2" borderId="51" xfId="0" applyNumberFormat="1" applyFont="1" applyFill="1" applyBorder="1" applyAlignment="1" applyProtection="1">
      <alignment horizontal="right" vertical="center"/>
      <protection locked="0"/>
    </xf>
    <xf numFmtId="178" fontId="9" fillId="2" borderId="52" xfId="0" applyNumberFormat="1" applyFont="1" applyFill="1" applyBorder="1" applyAlignment="1" applyProtection="1">
      <alignment horizontal="right" vertical="center"/>
      <protection locked="0"/>
    </xf>
    <xf numFmtId="178" fontId="9" fillId="2" borderId="45" xfId="0" applyNumberFormat="1" applyFont="1" applyFill="1" applyBorder="1" applyAlignment="1" applyProtection="1">
      <alignment horizontal="right" vertical="center"/>
      <protection locked="0"/>
    </xf>
    <xf numFmtId="0" fontId="9" fillId="0" borderId="3" xfId="0" applyFont="1" applyBorder="1" applyAlignment="1">
      <alignment horizontal="left" vertical="center" wrapText="1"/>
    </xf>
    <xf numFmtId="0" fontId="9" fillId="0" borderId="18" xfId="0" applyFont="1" applyBorder="1" applyAlignment="1">
      <alignment horizontal="left" vertical="center" wrapText="1"/>
    </xf>
    <xf numFmtId="0" fontId="17" fillId="0" borderId="0" xfId="0" applyFont="1" applyAlignment="1">
      <alignment horizontal="left" vertical="top" wrapText="1"/>
    </xf>
    <xf numFmtId="0" fontId="25" fillId="0" borderId="0" xfId="0" applyFont="1" applyAlignment="1">
      <alignment horizontal="center" vertical="center" wrapText="1"/>
    </xf>
    <xf numFmtId="0" fontId="5" fillId="0" borderId="0" xfId="0" applyFont="1" applyAlignment="1">
      <alignment horizontal="left" vertical="center"/>
    </xf>
    <xf numFmtId="0" fontId="20" fillId="0" borderId="35"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0" fillId="0" borderId="27" xfId="0" applyFont="1" applyBorder="1" applyAlignment="1">
      <alignment horizontal="left" vertical="center"/>
    </xf>
    <xf numFmtId="0" fontId="14"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4"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29" fillId="0" borderId="17" xfId="2" applyFont="1" applyBorder="1" applyAlignment="1">
      <alignment horizontal="left" vertical="center" wrapText="1"/>
    </xf>
    <xf numFmtId="0" fontId="37" fillId="7" borderId="1" xfId="2" applyFont="1" applyFill="1" applyBorder="1" applyAlignment="1">
      <alignment horizontal="center" vertical="center" wrapText="1"/>
    </xf>
    <xf numFmtId="49" fontId="37" fillId="7" borderId="1" xfId="2" applyNumberFormat="1" applyFont="1" applyFill="1" applyBorder="1" applyAlignment="1">
      <alignment horizontal="center" vertical="center" wrapText="1"/>
    </xf>
    <xf numFmtId="0" fontId="14" fillId="0" borderId="43" xfId="0" applyFont="1" applyBorder="1" applyAlignment="1">
      <alignment horizontal="left" vertical="center" wrapText="1"/>
    </xf>
    <xf numFmtId="0" fontId="14" fillId="0" borderId="60" xfId="0" applyFont="1" applyBorder="1" applyAlignment="1">
      <alignment horizontal="left" vertical="center" wrapText="1"/>
    </xf>
    <xf numFmtId="0" fontId="14" fillId="0" borderId="19" xfId="0" applyFont="1" applyBorder="1" applyAlignment="1">
      <alignment horizontal="left" vertical="center" wrapText="1"/>
    </xf>
    <xf numFmtId="0" fontId="14" fillId="0" borderId="40" xfId="0" applyFont="1" applyBorder="1" applyAlignment="1">
      <alignment horizontal="left" vertical="center" wrapText="1"/>
    </xf>
    <xf numFmtId="0" fontId="14" fillId="0" borderId="9" xfId="0" applyFont="1" applyBorder="1" applyAlignment="1">
      <alignment vertical="center" wrapText="1"/>
    </xf>
    <xf numFmtId="0" fontId="14" fillId="0" borderId="13" xfId="0" applyFont="1" applyBorder="1" applyAlignment="1">
      <alignment vertical="center" wrapText="1"/>
    </xf>
    <xf numFmtId="0" fontId="14" fillId="0" borderId="78" xfId="0" applyFont="1" applyBorder="1" applyAlignment="1">
      <alignment vertical="center" wrapText="1"/>
    </xf>
    <xf numFmtId="0" fontId="14" fillId="0" borderId="40" xfId="0" applyFont="1" applyBorder="1" applyAlignment="1">
      <alignment vertical="center" wrapText="1"/>
    </xf>
    <xf numFmtId="0" fontId="14" fillId="0" borderId="39" xfId="0" applyFont="1" applyBorder="1" applyAlignment="1">
      <alignment vertical="center" wrapText="1"/>
    </xf>
    <xf numFmtId="0" fontId="14" fillId="0" borderId="8" xfId="0" applyFont="1" applyBorder="1" applyAlignment="1">
      <alignment vertical="center" wrapText="1"/>
    </xf>
    <xf numFmtId="0" fontId="14" fillId="0" borderId="19" xfId="1" applyFont="1" applyBorder="1" applyAlignment="1">
      <alignment horizontal="left" vertical="center" wrapText="1"/>
    </xf>
    <xf numFmtId="0" fontId="14" fillId="0" borderId="40" xfId="1" applyFont="1" applyBorder="1" applyAlignment="1">
      <alignment horizontal="left" vertical="center" wrapText="1"/>
    </xf>
    <xf numFmtId="0" fontId="0" fillId="0" borderId="81" xfId="0" applyBorder="1" applyAlignment="1">
      <alignment horizontal="center" vertical="center"/>
    </xf>
    <xf numFmtId="0" fontId="0" fillId="0" borderId="38" xfId="0" applyBorder="1" applyAlignment="1">
      <alignment horizontal="center" vertical="center"/>
    </xf>
    <xf numFmtId="0" fontId="9" fillId="0" borderId="81" xfId="0" applyFont="1" applyBorder="1" applyAlignment="1">
      <alignment horizontal="center" vertical="center" wrapText="1"/>
    </xf>
    <xf numFmtId="0" fontId="9" fillId="0" borderId="38" xfId="0" applyFont="1" applyBorder="1" applyAlignment="1">
      <alignment horizontal="center" vertical="center" wrapText="1"/>
    </xf>
    <xf numFmtId="0" fontId="14" fillId="3" borderId="10"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0" fillId="2" borderId="4" xfId="0" applyFill="1" applyBorder="1" applyAlignment="1" applyProtection="1">
      <alignment horizontal="left" vertical="center"/>
      <protection locked="0"/>
    </xf>
    <xf numFmtId="0" fontId="0" fillId="0" borderId="18" xfId="0" applyBorder="1" applyAlignment="1">
      <alignment horizontal="center" vertical="center" textRotation="255"/>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14" fillId="0" borderId="23"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27" xfId="0" applyFont="1" applyBorder="1" applyAlignment="1">
      <alignment horizontal="left"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0" fillId="0" borderId="35" xfId="0" applyBorder="1" applyAlignment="1">
      <alignment horizontal="left" vertical="center"/>
    </xf>
    <xf numFmtId="0" fontId="0" fillId="0" borderId="19" xfId="0" applyBorder="1" applyAlignment="1">
      <alignment horizontal="left" vertical="center"/>
    </xf>
    <xf numFmtId="0" fontId="0" fillId="0" borderId="2" xfId="0" applyBorder="1" applyAlignment="1">
      <alignment horizontal="left" vertical="center"/>
    </xf>
    <xf numFmtId="0" fontId="9" fillId="0" borderId="26" xfId="0" applyFont="1" applyBorder="1" applyAlignment="1">
      <alignment horizontal="left" vertical="center"/>
    </xf>
    <xf numFmtId="0" fontId="0" fillId="2" borderId="4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7" fillId="0" borderId="25" xfId="0" applyFont="1" applyBorder="1" applyAlignment="1">
      <alignment horizontal="left" vertical="center" wrapText="1"/>
    </xf>
    <xf numFmtId="0" fontId="0" fillId="0" borderId="18" xfId="0" applyBorder="1" applyAlignment="1">
      <alignment horizontal="center" vertical="center"/>
    </xf>
    <xf numFmtId="0" fontId="0" fillId="0" borderId="6" xfId="0" applyBorder="1" applyAlignment="1">
      <alignment horizontal="center" vertical="center"/>
    </xf>
    <xf numFmtId="0" fontId="14" fillId="0" borderId="18" xfId="0" applyFont="1" applyBorder="1" applyAlignment="1">
      <alignment horizontal="left" vertical="center"/>
    </xf>
    <xf numFmtId="0" fontId="14" fillId="0" borderId="17" xfId="0" applyFont="1" applyBorder="1" applyAlignment="1">
      <alignment horizontal="left" vertical="center"/>
    </xf>
    <xf numFmtId="0" fontId="7" fillId="0" borderId="18"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7" xfId="0" applyFont="1" applyBorder="1" applyAlignment="1">
      <alignment horizontal="center" vertical="center" textRotation="255"/>
    </xf>
    <xf numFmtId="0" fontId="9" fillId="0" borderId="35" xfId="0" applyFont="1" applyBorder="1" applyAlignment="1">
      <alignment horizontal="center" vertical="center"/>
    </xf>
    <xf numFmtId="0" fontId="9" fillId="0" borderId="2" xfId="0" applyFont="1" applyBorder="1" applyAlignment="1">
      <alignment horizontal="center" vertical="center"/>
    </xf>
    <xf numFmtId="0" fontId="14" fillId="0" borderId="22" xfId="0" applyFont="1" applyBorder="1" applyAlignment="1">
      <alignment horizontal="left" vertical="center"/>
    </xf>
    <xf numFmtId="0" fontId="0" fillId="2" borderId="36"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40" xfId="0" applyBorder="1" applyAlignment="1">
      <alignment horizontal="left" vertical="center"/>
    </xf>
    <xf numFmtId="0" fontId="0" fillId="2" borderId="36" xfId="0" quotePrefix="1" applyFill="1" applyBorder="1" applyProtection="1">
      <alignment vertical="center"/>
      <protection locked="0"/>
    </xf>
    <xf numFmtId="0" fontId="0" fillId="2" borderId="37" xfId="0" quotePrefix="1" applyFill="1" applyBorder="1" applyProtection="1">
      <alignment vertical="center"/>
      <protection locked="0"/>
    </xf>
    <xf numFmtId="0" fontId="0" fillId="2" borderId="38" xfId="0" quotePrefix="1" applyFill="1" applyBorder="1" applyProtection="1">
      <alignment vertical="center"/>
      <protection locked="0"/>
    </xf>
    <xf numFmtId="0" fontId="0" fillId="2" borderId="31"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0" fillId="2" borderId="34" xfId="0" applyFill="1" applyBorder="1" applyAlignment="1" applyProtection="1">
      <alignment horizontal="left" vertical="top"/>
      <protection locked="0"/>
    </xf>
    <xf numFmtId="0" fontId="0" fillId="2" borderId="36" xfId="0" applyFill="1" applyBorder="1" applyAlignment="1" applyProtection="1">
      <alignment horizontal="left" vertical="top"/>
      <protection locked="0"/>
    </xf>
    <xf numFmtId="0" fontId="0" fillId="2" borderId="37"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0" fillId="0" borderId="29"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2" borderId="36"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2" fillId="0" borderId="1" xfId="0" applyFont="1" applyBorder="1" applyAlignment="1">
      <alignment horizontal="center" vertical="center"/>
    </xf>
    <xf numFmtId="0" fontId="0" fillId="0" borderId="1" xfId="0" applyBorder="1" applyAlignment="1">
      <alignment horizontal="left" vertical="center"/>
    </xf>
    <xf numFmtId="0" fontId="39" fillId="0" borderId="0" xfId="0" applyFont="1" applyAlignment="1">
      <alignment horizontal="left" vertical="center"/>
    </xf>
    <xf numFmtId="0" fontId="9" fillId="2" borderId="38" xfId="0" applyFont="1" applyFill="1" applyBorder="1" applyAlignment="1" applyProtection="1">
      <alignment horizontal="center" vertical="center"/>
      <protection locked="0"/>
    </xf>
    <xf numFmtId="0" fontId="0" fillId="0" borderId="17" xfId="0" applyBorder="1" applyAlignment="1">
      <alignment horizontal="left" vertical="center"/>
    </xf>
    <xf numFmtId="0" fontId="2" fillId="0" borderId="1" xfId="0" applyFont="1" applyBorder="1" applyAlignment="1">
      <alignment horizontal="left" vertical="center"/>
    </xf>
    <xf numFmtId="0" fontId="9" fillId="2" borderId="4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15" fillId="0" borderId="1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71" xfId="0" applyFont="1" applyBorder="1" applyAlignment="1">
      <alignment horizontal="center" vertical="top" wrapText="1"/>
    </xf>
    <xf numFmtId="0" fontId="9" fillId="2" borderId="4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49"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27" fillId="0" borderId="25" xfId="0" applyFont="1" applyBorder="1" applyAlignment="1">
      <alignment horizontal="left" vertical="center" wrapText="1"/>
    </xf>
    <xf numFmtId="0" fontId="9" fillId="5" borderId="31"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3" fillId="0" borderId="18" xfId="0" applyFont="1" applyBorder="1" applyAlignment="1">
      <alignment horizontal="left" vertical="top" wrapText="1"/>
    </xf>
    <xf numFmtId="0" fontId="3" fillId="0" borderId="6"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lignment horizontal="left" vertical="top" wrapText="1"/>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15" fillId="0" borderId="2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0"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2" xfId="0" applyFont="1" applyBorder="1" applyAlignment="1">
      <alignment horizontal="center" vertical="top" wrapText="1"/>
    </xf>
    <xf numFmtId="0" fontId="11" fillId="2" borderId="31" xfId="0" applyFont="1" applyFill="1" applyBorder="1" applyAlignment="1" applyProtection="1">
      <alignment horizontal="left" vertical="top" wrapText="1"/>
      <protection locked="0"/>
    </xf>
    <xf numFmtId="0" fontId="11" fillId="2" borderId="34"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24" xfId="0" applyFont="1" applyFill="1" applyBorder="1" applyAlignment="1" applyProtection="1">
      <alignment horizontal="left" vertical="top" wrapText="1"/>
      <protection locked="0"/>
    </xf>
    <xf numFmtId="0" fontId="11" fillId="2" borderId="39"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3" fillId="0" borderId="35" xfId="0" applyFont="1" applyBorder="1" applyAlignment="1">
      <alignment horizontal="left" vertical="top" wrapText="1"/>
    </xf>
    <xf numFmtId="0" fontId="3" fillId="0" borderId="19" xfId="0" applyFont="1" applyBorder="1" applyAlignment="1">
      <alignment horizontal="left" vertical="top" wrapText="1"/>
    </xf>
    <xf numFmtId="0" fontId="3" fillId="0" borderId="40" xfId="0" applyFont="1" applyBorder="1" applyAlignment="1">
      <alignment horizontal="left" vertical="top" wrapText="1"/>
    </xf>
    <xf numFmtId="0" fontId="11" fillId="0" borderId="18" xfId="0" applyFont="1" applyBorder="1" applyAlignment="1">
      <alignment horizontal="center" vertical="top" wrapText="1"/>
    </xf>
    <xf numFmtId="0" fontId="11" fillId="0" borderId="6" xfId="0" applyFont="1" applyBorder="1" applyAlignment="1">
      <alignment horizontal="center" vertical="top" wrapText="1"/>
    </xf>
    <xf numFmtId="0" fontId="3" fillId="0" borderId="1" xfId="0" applyFont="1" applyBorder="1" applyAlignment="1">
      <alignment horizontal="left" vertical="top" wrapText="1"/>
    </xf>
    <xf numFmtId="0" fontId="9" fillId="2" borderId="30"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7" fillId="0" borderId="1" xfId="0" applyFont="1" applyBorder="1" applyAlignment="1">
      <alignment horizontal="center" vertical="top" textRotation="255"/>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9" fillId="0" borderId="69"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49" fontId="5" fillId="0" borderId="0" xfId="0" applyNumberFormat="1" applyFont="1" applyAlignment="1">
      <alignment horizontal="left" vertical="center"/>
    </xf>
    <xf numFmtId="0" fontId="26" fillId="0" borderId="0" xfId="0" applyFont="1" applyAlignment="1">
      <alignment horizontal="left" vertical="center" wrapText="1"/>
    </xf>
    <xf numFmtId="0" fontId="17" fillId="0" borderId="1" xfId="0" applyFont="1" applyBorder="1" applyAlignment="1">
      <alignment horizontal="left" vertical="center" wrapText="1"/>
    </xf>
    <xf numFmtId="0" fontId="9" fillId="0" borderId="18" xfId="0" applyFont="1" applyBorder="1" applyAlignment="1">
      <alignment horizontal="center" vertical="top"/>
    </xf>
    <xf numFmtId="0" fontId="9" fillId="0" borderId="17" xfId="0" applyFont="1" applyBorder="1" applyAlignment="1">
      <alignment horizontal="center" vertical="top"/>
    </xf>
    <xf numFmtId="0" fontId="9" fillId="0" borderId="6" xfId="0" applyFont="1" applyBorder="1" applyAlignment="1">
      <alignment horizontal="center" vertical="top"/>
    </xf>
    <xf numFmtId="0" fontId="9" fillId="2" borderId="36" xfId="0" applyFont="1" applyFill="1" applyBorder="1" applyAlignment="1" applyProtection="1">
      <alignment horizontal="center" vertical="top"/>
      <protection locked="0"/>
    </xf>
    <xf numFmtId="0" fontId="9" fillId="2" borderId="37" xfId="0" applyFont="1" applyFill="1" applyBorder="1" applyAlignment="1" applyProtection="1">
      <alignment horizontal="center" vertical="top"/>
      <protection locked="0"/>
    </xf>
    <xf numFmtId="0" fontId="9" fillId="2" borderId="38" xfId="0" applyFont="1" applyFill="1" applyBorder="1" applyAlignment="1" applyProtection="1">
      <alignment horizontal="center" vertical="top"/>
      <protection locked="0"/>
    </xf>
    <xf numFmtId="0" fontId="15" fillId="0" borderId="18" xfId="0" applyFont="1" applyBorder="1" applyAlignment="1">
      <alignment horizontal="center" vertical="top"/>
    </xf>
    <xf numFmtId="0" fontId="15" fillId="0" borderId="17" xfId="0" applyFont="1" applyBorder="1" applyAlignment="1">
      <alignment horizontal="center" vertical="top"/>
    </xf>
    <xf numFmtId="0" fontId="15" fillId="0" borderId="6" xfId="0" applyFont="1" applyBorder="1" applyAlignment="1">
      <alignment horizontal="center" vertical="top"/>
    </xf>
    <xf numFmtId="0" fontId="9" fillId="2" borderId="36" xfId="0" applyFont="1" applyFill="1" applyBorder="1" applyAlignment="1">
      <alignment horizontal="center" vertical="top"/>
    </xf>
    <xf numFmtId="0" fontId="9" fillId="2" borderId="37" xfId="0" applyFont="1" applyFill="1" applyBorder="1" applyAlignment="1">
      <alignment horizontal="center" vertical="top"/>
    </xf>
    <xf numFmtId="0" fontId="9" fillId="2" borderId="38" xfId="0" applyFont="1" applyFill="1" applyBorder="1" applyAlignment="1">
      <alignment horizontal="center" vertical="top"/>
    </xf>
    <xf numFmtId="0" fontId="7" fillId="0" borderId="0" xfId="0" applyFont="1" applyAlignment="1">
      <alignment horizontal="left" vertical="top" wrapText="1"/>
    </xf>
    <xf numFmtId="0" fontId="9" fillId="0" borderId="19" xfId="0" applyFont="1" applyBorder="1" applyAlignment="1">
      <alignment horizontal="left" vertical="top" wrapText="1"/>
    </xf>
    <xf numFmtId="0" fontId="9" fillId="0" borderId="40" xfId="0" applyFont="1" applyBorder="1" applyAlignment="1">
      <alignment horizontal="left" vertical="top" wrapText="1"/>
    </xf>
    <xf numFmtId="0" fontId="3" fillId="3" borderId="35"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40"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18" xfId="0" applyFont="1" applyBorder="1" applyAlignment="1">
      <alignment horizontal="left" vertical="top" wrapText="1"/>
    </xf>
    <xf numFmtId="0" fontId="9" fillId="0" borderId="17" xfId="0" applyFont="1" applyBorder="1" applyAlignment="1">
      <alignment horizontal="left" vertical="top" wrapText="1"/>
    </xf>
    <xf numFmtId="0" fontId="9" fillId="0" borderId="6" xfId="0" applyFont="1" applyBorder="1" applyAlignment="1">
      <alignment horizontal="left" vertical="top" wrapText="1"/>
    </xf>
    <xf numFmtId="0" fontId="9" fillId="0" borderId="27"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3"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0" fillId="2" borderId="21"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49" fontId="39" fillId="0" borderId="0" xfId="0" applyNumberFormat="1" applyFont="1" applyAlignment="1">
      <alignment horizontal="left" vertical="center"/>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10</xdr:row>
      <xdr:rowOff>47624</xdr:rowOff>
    </xdr:from>
    <xdr:to>
      <xdr:col>5</xdr:col>
      <xdr:colOff>167640</xdr:colOff>
      <xdr:row>14</xdr:row>
      <xdr:rowOff>60900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038600" y="2686049"/>
          <a:ext cx="100965" cy="1089601"/>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220980</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81591" y="3634740"/>
          <a:ext cx="3095071" cy="1767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160020</xdr:colOff>
      <xdr:row>5</xdr:row>
      <xdr:rowOff>7620</xdr:rowOff>
    </xdr:from>
    <xdr:to>
      <xdr:col>8</xdr:col>
      <xdr:colOff>236220</xdr:colOff>
      <xdr:row>7</xdr:row>
      <xdr:rowOff>15240</xdr:rowOff>
    </xdr:to>
    <xdr:sp macro="" textlink="">
      <xdr:nvSpPr>
        <xdr:cNvPr id="2" name="矢印: 下 1">
          <a:extLst>
            <a:ext uri="{FF2B5EF4-FFF2-40B4-BE49-F238E27FC236}">
              <a16:creationId xmlns:a16="http://schemas.microsoft.com/office/drawing/2014/main" id="{C00321C0-B014-908A-E6BD-5272608565E8}"/>
            </a:ext>
          </a:extLst>
        </xdr:cNvPr>
        <xdr:cNvSpPr/>
      </xdr:nvSpPr>
      <xdr:spPr>
        <a:xfrm>
          <a:off x="7376160" y="1851660"/>
          <a:ext cx="464820" cy="655320"/>
        </a:xfrm>
        <a:prstGeom prst="downArrow">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workbookViewId="0">
      <selection sqref="A1:P1"/>
    </sheetView>
  </sheetViews>
  <sheetFormatPr defaultColWidth="9" defaultRowHeight="13.2" x14ac:dyDescent="0.2"/>
  <cols>
    <col min="1" max="12" width="4.109375" style="17" customWidth="1"/>
    <col min="13" max="15" width="9" style="17"/>
    <col min="16" max="16" width="9.6640625" style="17" customWidth="1"/>
    <col min="17" max="16384" width="9" style="17"/>
  </cols>
  <sheetData>
    <row r="1" spans="1:16" s="33" customFormat="1" ht="16.2" x14ac:dyDescent="0.2">
      <c r="A1" s="158" t="s">
        <v>263</v>
      </c>
      <c r="B1" s="158"/>
      <c r="C1" s="158"/>
      <c r="D1" s="158"/>
      <c r="E1" s="158"/>
      <c r="F1" s="158"/>
      <c r="G1" s="158"/>
      <c r="H1" s="158"/>
      <c r="I1" s="158"/>
      <c r="J1" s="158"/>
      <c r="K1" s="158"/>
      <c r="L1" s="158"/>
      <c r="M1" s="158"/>
      <c r="N1" s="158"/>
      <c r="O1" s="158"/>
      <c r="P1" s="158"/>
    </row>
    <row r="3" spans="1:16" s="33" customFormat="1" x14ac:dyDescent="0.2">
      <c r="A3" s="33">
        <v>1</v>
      </c>
      <c r="B3" s="33" t="s">
        <v>261</v>
      </c>
    </row>
    <row r="4" spans="1:16" ht="75.599999999999994" customHeight="1" x14ac:dyDescent="0.2">
      <c r="B4" s="157" t="s">
        <v>279</v>
      </c>
      <c r="C4" s="157"/>
      <c r="D4" s="157"/>
      <c r="E4" s="157"/>
      <c r="F4" s="157"/>
      <c r="G4" s="157"/>
      <c r="H4" s="157"/>
      <c r="I4" s="157"/>
      <c r="J4" s="157"/>
      <c r="K4" s="157"/>
      <c r="L4" s="157"/>
      <c r="M4" s="157"/>
      <c r="N4" s="157"/>
      <c r="O4" s="157"/>
      <c r="P4" s="157"/>
    </row>
    <row r="6" spans="1:16" s="33" customFormat="1" x14ac:dyDescent="0.2">
      <c r="A6" s="33">
        <v>2</v>
      </c>
      <c r="B6" s="33" t="s">
        <v>264</v>
      </c>
    </row>
    <row r="7" spans="1:16" x14ac:dyDescent="0.2">
      <c r="B7" s="157" t="s">
        <v>321</v>
      </c>
      <c r="C7" s="157"/>
      <c r="D7" s="157"/>
      <c r="E7" s="157"/>
      <c r="F7" s="157"/>
      <c r="G7" s="157"/>
      <c r="H7" s="157"/>
      <c r="I7" s="157"/>
      <c r="J7" s="157"/>
      <c r="K7" s="157"/>
      <c r="L7" s="157"/>
      <c r="M7" s="157"/>
      <c r="N7" s="157"/>
      <c r="O7" s="157"/>
      <c r="P7" s="157"/>
    </row>
    <row r="8" spans="1:16" x14ac:dyDescent="0.2">
      <c r="B8" s="157"/>
      <c r="C8" s="157"/>
      <c r="D8" s="157"/>
      <c r="E8" s="157"/>
      <c r="F8" s="157"/>
      <c r="G8" s="157"/>
      <c r="H8" s="157"/>
      <c r="I8" s="157"/>
      <c r="J8" s="157"/>
      <c r="K8" s="157"/>
      <c r="L8" s="157"/>
      <c r="M8" s="157"/>
      <c r="N8" s="157"/>
      <c r="O8" s="157"/>
      <c r="P8" s="157"/>
    </row>
    <row r="9" spans="1:16" ht="49.2" customHeight="1" x14ac:dyDescent="0.2">
      <c r="B9" s="157"/>
      <c r="C9" s="157"/>
      <c r="D9" s="157"/>
      <c r="E9" s="157"/>
      <c r="F9" s="157"/>
      <c r="G9" s="157"/>
      <c r="H9" s="157"/>
      <c r="I9" s="157"/>
      <c r="J9" s="157"/>
      <c r="K9" s="157"/>
      <c r="L9" s="157"/>
      <c r="M9" s="157"/>
      <c r="N9" s="157"/>
      <c r="O9" s="157"/>
      <c r="P9" s="157"/>
    </row>
    <row r="11" spans="1:16" s="33" customFormat="1" x14ac:dyDescent="0.2">
      <c r="A11" s="33">
        <v>3</v>
      </c>
      <c r="B11" s="33" t="s">
        <v>418</v>
      </c>
    </row>
    <row r="12" spans="1:16" ht="29.4" customHeight="1" x14ac:dyDescent="0.2">
      <c r="B12" s="157" t="s">
        <v>419</v>
      </c>
      <c r="C12" s="157"/>
      <c r="D12" s="157"/>
      <c r="E12" s="157"/>
      <c r="F12" s="157"/>
      <c r="G12" s="157"/>
      <c r="H12" s="157"/>
      <c r="I12" s="157"/>
      <c r="J12" s="157"/>
      <c r="K12" s="157"/>
      <c r="L12" s="157"/>
      <c r="M12" s="157"/>
      <c r="N12" s="157"/>
      <c r="O12" s="157"/>
      <c r="P12" s="157"/>
    </row>
  </sheetData>
  <mergeCells count="4">
    <mergeCell ref="B4:P4"/>
    <mergeCell ref="B7:P9"/>
    <mergeCell ref="A1:P1"/>
    <mergeCell ref="B12:P12"/>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B23"/>
  <sheetViews>
    <sheetView workbookViewId="0">
      <selection sqref="A1:B1"/>
    </sheetView>
  </sheetViews>
  <sheetFormatPr defaultRowHeight="13.2" x14ac:dyDescent="0.2"/>
  <cols>
    <col min="1" max="1" width="25.109375" customWidth="1"/>
    <col min="2" max="2" width="64.109375" customWidth="1"/>
  </cols>
  <sheetData>
    <row r="1" spans="1:2" ht="19.5" customHeight="1" x14ac:dyDescent="0.2">
      <c r="A1" s="161" t="s">
        <v>280</v>
      </c>
      <c r="B1" s="161"/>
    </row>
    <row r="2" spans="1:2" x14ac:dyDescent="0.2">
      <c r="A2" s="34"/>
      <c r="B2" s="34"/>
    </row>
    <row r="4" spans="1:2" x14ac:dyDescent="0.2">
      <c r="A4" s="33" t="s">
        <v>281</v>
      </c>
    </row>
    <row r="5" spans="1:2" ht="55.2" customHeight="1" x14ac:dyDescent="0.2">
      <c r="A5" s="16" t="s">
        <v>181</v>
      </c>
      <c r="B5" s="11" t="s">
        <v>282</v>
      </c>
    </row>
    <row r="6" spans="1:2" ht="61.5" customHeight="1" x14ac:dyDescent="0.2">
      <c r="A6" s="16" t="s">
        <v>180</v>
      </c>
      <c r="B6" s="11" t="s">
        <v>322</v>
      </c>
    </row>
    <row r="7" spans="1:2" ht="67.2" customHeight="1" x14ac:dyDescent="0.2">
      <c r="A7" s="16" t="s">
        <v>179</v>
      </c>
      <c r="B7" s="11" t="s">
        <v>323</v>
      </c>
    </row>
    <row r="9" spans="1:2" x14ac:dyDescent="0.2">
      <c r="A9" s="33" t="s">
        <v>178</v>
      </c>
    </row>
    <row r="10" spans="1:2" x14ac:dyDescent="0.2">
      <c r="A10" s="13" t="s">
        <v>177</v>
      </c>
      <c r="B10" s="12"/>
    </row>
    <row r="11" spans="1:2" ht="21.6" customHeight="1" x14ac:dyDescent="0.2">
      <c r="A11" s="15" t="s">
        <v>176</v>
      </c>
      <c r="B11" s="14"/>
    </row>
    <row r="12" spans="1:2" x14ac:dyDescent="0.2">
      <c r="A12" s="13" t="s">
        <v>175</v>
      </c>
      <c r="B12" s="12"/>
    </row>
    <row r="13" spans="1:2" ht="49.95" customHeight="1" x14ac:dyDescent="0.2">
      <c r="A13" s="159" t="s">
        <v>174</v>
      </c>
      <c r="B13" s="160"/>
    </row>
    <row r="14" spans="1:2" x14ac:dyDescent="0.2">
      <c r="A14" s="13" t="s">
        <v>173</v>
      </c>
      <c r="B14" s="12"/>
    </row>
    <row r="15" spans="1:2" ht="82.2" customHeight="1" x14ac:dyDescent="0.2">
      <c r="A15" s="159" t="s">
        <v>182</v>
      </c>
      <c r="B15" s="160"/>
    </row>
    <row r="16" spans="1:2" x14ac:dyDescent="0.2">
      <c r="A16" s="13" t="s">
        <v>172</v>
      </c>
      <c r="B16" s="12"/>
    </row>
    <row r="17" spans="1:2" ht="32.549999999999997" customHeight="1" x14ac:dyDescent="0.2">
      <c r="A17" s="159" t="s">
        <v>171</v>
      </c>
      <c r="B17" s="160"/>
    </row>
    <row r="18" spans="1:2" x14ac:dyDescent="0.2">
      <c r="A18" s="13" t="s">
        <v>420</v>
      </c>
      <c r="B18" s="12"/>
    </row>
    <row r="19" spans="1:2" ht="92.4" customHeight="1" x14ac:dyDescent="0.2">
      <c r="A19" s="162" t="s">
        <v>429</v>
      </c>
      <c r="B19" s="163"/>
    </row>
    <row r="20" spans="1:2" x14ac:dyDescent="0.2">
      <c r="A20" s="13" t="s">
        <v>430</v>
      </c>
      <c r="B20" s="12"/>
    </row>
    <row r="21" spans="1:2" ht="49.95" customHeight="1" x14ac:dyDescent="0.2">
      <c r="A21" s="159" t="s">
        <v>257</v>
      </c>
      <c r="B21" s="160"/>
    </row>
    <row r="22" spans="1:2" x14ac:dyDescent="0.2">
      <c r="A22" s="13" t="s">
        <v>431</v>
      </c>
      <c r="B22" s="12"/>
    </row>
    <row r="23" spans="1:2" x14ac:dyDescent="0.2">
      <c r="A23" s="159" t="s">
        <v>432</v>
      </c>
      <c r="B23" s="160"/>
    </row>
  </sheetData>
  <mergeCells count="7">
    <mergeCell ref="A21:B21"/>
    <mergeCell ref="A23:B23"/>
    <mergeCell ref="A1:B1"/>
    <mergeCell ref="A15:B15"/>
    <mergeCell ref="A13:B13"/>
    <mergeCell ref="A17:B17"/>
    <mergeCell ref="A19:B19"/>
  </mergeCells>
  <phoneticPr fontId="1"/>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pageSetUpPr fitToPage="1"/>
  </sheetPr>
  <dimension ref="B1:X100"/>
  <sheetViews>
    <sheetView zoomScale="114" zoomScaleNormal="110" workbookViewId="0">
      <selection activeCell="Q10" sqref="Q10:R10"/>
    </sheetView>
  </sheetViews>
  <sheetFormatPr defaultColWidth="4.6640625" defaultRowHeight="13.2" x14ac:dyDescent="0.2"/>
  <cols>
    <col min="1" max="1" width="1.6640625" style="17" customWidth="1"/>
    <col min="2" max="3" width="2.6640625" style="17" customWidth="1"/>
    <col min="4" max="7" width="4.6640625" style="17"/>
    <col min="8" max="13" width="2.6640625" style="17" customWidth="1"/>
    <col min="14" max="21" width="4.6640625" style="17"/>
    <col min="22" max="23" width="2.6640625" style="17" customWidth="1"/>
    <col min="24" max="24" width="4.6640625" style="17"/>
    <col min="25" max="25" width="1.6640625" style="17" customWidth="1"/>
    <col min="26" max="16384" width="4.6640625" style="17"/>
  </cols>
  <sheetData>
    <row r="1" spans="2:24" x14ac:dyDescent="0.2">
      <c r="U1" s="149"/>
      <c r="V1" s="259" t="s">
        <v>454</v>
      </c>
      <c r="W1" s="260"/>
      <c r="X1" s="261"/>
    </row>
    <row r="2" spans="2:24" ht="37.950000000000003" customHeight="1" x14ac:dyDescent="0.2">
      <c r="B2" s="285" t="s">
        <v>416</v>
      </c>
      <c r="C2" s="285"/>
      <c r="D2" s="285"/>
      <c r="E2" s="285"/>
      <c r="F2" s="285"/>
      <c r="G2" s="285"/>
      <c r="H2" s="285"/>
      <c r="I2" s="285"/>
      <c r="J2" s="285"/>
      <c r="K2" s="285"/>
      <c r="L2" s="285"/>
      <c r="M2" s="285"/>
      <c r="N2" s="285"/>
      <c r="O2" s="285"/>
      <c r="P2" s="285"/>
      <c r="Q2" s="285"/>
      <c r="R2" s="285"/>
      <c r="S2" s="285"/>
      <c r="T2" s="285"/>
      <c r="U2" s="285"/>
      <c r="V2" s="285"/>
      <c r="W2" s="285"/>
      <c r="X2" s="285"/>
    </row>
    <row r="3" spans="2:24" ht="7.95" customHeight="1" x14ac:dyDescent="0.2"/>
    <row r="4" spans="2:24" ht="35.4" customHeight="1" x14ac:dyDescent="0.2">
      <c r="B4" s="265" t="s">
        <v>448</v>
      </c>
      <c r="C4" s="266"/>
      <c r="D4" s="266"/>
      <c r="E4" s="266"/>
      <c r="F4" s="266"/>
      <c r="G4" s="266"/>
      <c r="H4" s="266"/>
      <c r="I4" s="266"/>
      <c r="J4" s="266"/>
      <c r="K4" s="266"/>
      <c r="L4" s="266"/>
      <c r="M4" s="266"/>
      <c r="N4" s="266"/>
      <c r="O4" s="266"/>
      <c r="P4" s="266"/>
      <c r="Q4" s="266"/>
      <c r="R4" s="266"/>
      <c r="S4" s="266"/>
      <c r="T4" s="266"/>
      <c r="U4" s="266"/>
      <c r="V4" s="266"/>
      <c r="W4" s="266"/>
      <c r="X4" s="267"/>
    </row>
    <row r="5" spans="2:24" ht="14.55" customHeight="1" x14ac:dyDescent="0.2">
      <c r="B5" s="268"/>
      <c r="C5" s="269"/>
      <c r="D5" s="269"/>
      <c r="E5" s="269"/>
      <c r="F5" s="269"/>
      <c r="G5" s="269"/>
      <c r="H5" s="269"/>
      <c r="I5" s="269"/>
      <c r="J5" s="269"/>
      <c r="K5" s="269"/>
      <c r="L5" s="269"/>
      <c r="M5" s="269"/>
      <c r="N5" s="269"/>
      <c r="O5" s="269"/>
      <c r="P5" s="269"/>
      <c r="Q5" s="269"/>
      <c r="R5" s="269"/>
      <c r="S5" s="269"/>
      <c r="T5" s="269"/>
      <c r="U5" s="269"/>
      <c r="V5" s="269"/>
      <c r="W5" s="269"/>
      <c r="X5" s="270"/>
    </row>
    <row r="6" spans="2:24" ht="5.55" customHeight="1" x14ac:dyDescent="0.2">
      <c r="B6" s="268"/>
      <c r="C6" s="269"/>
      <c r="D6" s="269"/>
      <c r="E6" s="269"/>
      <c r="F6" s="269"/>
      <c r="G6" s="269"/>
      <c r="H6" s="269"/>
      <c r="I6" s="269"/>
      <c r="J6" s="269"/>
      <c r="K6" s="269"/>
      <c r="L6" s="269"/>
      <c r="M6" s="269"/>
      <c r="N6" s="269"/>
      <c r="O6" s="269"/>
      <c r="P6" s="269"/>
      <c r="Q6" s="269"/>
      <c r="R6" s="269"/>
      <c r="S6" s="269"/>
      <c r="T6" s="269"/>
      <c r="U6" s="269"/>
      <c r="V6" s="269"/>
      <c r="W6" s="269"/>
      <c r="X6" s="270"/>
    </row>
    <row r="7" spans="2:24" ht="2.4" customHeight="1" x14ac:dyDescent="0.2">
      <c r="B7" s="271"/>
      <c r="C7" s="272"/>
      <c r="D7" s="272"/>
      <c r="E7" s="272"/>
      <c r="F7" s="272"/>
      <c r="G7" s="272"/>
      <c r="H7" s="272"/>
      <c r="I7" s="272"/>
      <c r="J7" s="272"/>
      <c r="K7" s="272"/>
      <c r="L7" s="272"/>
      <c r="M7" s="272"/>
      <c r="N7" s="272"/>
      <c r="O7" s="272"/>
      <c r="P7" s="272"/>
      <c r="Q7" s="272"/>
      <c r="R7" s="272"/>
      <c r="S7" s="272"/>
      <c r="T7" s="272"/>
      <c r="U7" s="272"/>
      <c r="V7" s="272"/>
      <c r="W7" s="272"/>
      <c r="X7" s="273"/>
    </row>
    <row r="8" spans="2:24" ht="7.5" customHeight="1" x14ac:dyDescent="0.2"/>
    <row r="9" spans="2:24" ht="19.8" thickBot="1" x14ac:dyDescent="0.25">
      <c r="B9" s="286" t="s">
        <v>7</v>
      </c>
      <c r="C9" s="286"/>
      <c r="D9" s="286"/>
      <c r="E9" s="286"/>
      <c r="F9" s="286"/>
      <c r="G9" s="286"/>
      <c r="H9" s="286"/>
      <c r="I9" s="286"/>
      <c r="J9" s="286"/>
      <c r="K9" s="286"/>
      <c r="L9" s="286"/>
      <c r="M9" s="286"/>
      <c r="N9" s="286"/>
      <c r="O9" s="286"/>
      <c r="P9" s="286"/>
      <c r="Q9" s="286"/>
      <c r="R9" s="286"/>
      <c r="S9" s="286"/>
      <c r="T9" s="286"/>
      <c r="U9" s="286"/>
      <c r="V9" s="286"/>
      <c r="W9" s="286"/>
      <c r="X9" s="286"/>
    </row>
    <row r="10" spans="2:24" ht="24" customHeight="1" thickBot="1" x14ac:dyDescent="0.25">
      <c r="B10" s="62" t="s">
        <v>377</v>
      </c>
      <c r="C10" s="63"/>
      <c r="D10" s="63"/>
      <c r="E10" s="63"/>
      <c r="F10" s="63"/>
      <c r="G10" s="63"/>
      <c r="H10" s="63"/>
      <c r="I10" s="63"/>
      <c r="J10" s="63"/>
      <c r="K10" s="63"/>
      <c r="L10" s="63"/>
      <c r="M10" s="220" t="s">
        <v>452</v>
      </c>
      <c r="N10" s="221"/>
      <c r="O10" s="221"/>
      <c r="P10" s="222"/>
      <c r="Q10" s="200"/>
      <c r="R10" s="201"/>
      <c r="S10" s="154" t="s">
        <v>8</v>
      </c>
      <c r="T10" s="153"/>
      <c r="U10" s="155" t="s">
        <v>9</v>
      </c>
      <c r="V10" s="200"/>
      <c r="W10" s="201"/>
      <c r="X10" s="156" t="s">
        <v>10</v>
      </c>
    </row>
    <row r="11" spans="2:24" ht="24" customHeight="1" x14ac:dyDescent="0.2">
      <c r="B11" s="211" t="s">
        <v>183</v>
      </c>
      <c r="C11" s="212"/>
      <c r="D11" s="213"/>
      <c r="E11" s="274"/>
      <c r="F11" s="275"/>
      <c r="G11" s="275"/>
      <c r="H11" s="275"/>
      <c r="I11" s="275"/>
      <c r="J11" s="275"/>
      <c r="K11" s="275"/>
      <c r="L11" s="275"/>
      <c r="M11" s="275"/>
      <c r="N11" s="275"/>
      <c r="O11" s="275"/>
      <c r="P11" s="275"/>
      <c r="Q11" s="275"/>
      <c r="R11" s="275"/>
      <c r="S11" s="275"/>
      <c r="T11" s="275"/>
      <c r="U11" s="275"/>
      <c r="V11" s="275"/>
      <c r="W11" s="275"/>
      <c r="X11" s="276"/>
    </row>
    <row r="12" spans="2:24" ht="16.05" customHeight="1" x14ac:dyDescent="0.2">
      <c r="B12" s="202" t="s">
        <v>11</v>
      </c>
      <c r="C12" s="203"/>
      <c r="D12" s="204"/>
      <c r="E12" s="65" t="s">
        <v>12</v>
      </c>
      <c r="F12" s="214"/>
      <c r="G12" s="214"/>
      <c r="H12" s="214"/>
      <c r="I12" s="215"/>
      <c r="J12" s="215"/>
      <c r="K12" s="215"/>
      <c r="L12" s="215"/>
      <c r="M12" s="215"/>
      <c r="N12" s="215"/>
      <c r="O12" s="215"/>
      <c r="P12" s="215"/>
      <c r="Q12" s="215"/>
      <c r="R12" s="215"/>
      <c r="S12" s="215"/>
      <c r="T12" s="215"/>
      <c r="U12" s="215"/>
      <c r="V12" s="215"/>
      <c r="W12" s="215"/>
      <c r="X12" s="216"/>
    </row>
    <row r="13" spans="2:24" ht="12" customHeight="1" x14ac:dyDescent="0.2">
      <c r="B13" s="205"/>
      <c r="C13" s="206"/>
      <c r="D13" s="207"/>
      <c r="E13" s="217"/>
      <c r="F13" s="218"/>
      <c r="G13" s="218"/>
      <c r="H13" s="218"/>
      <c r="I13" s="218"/>
      <c r="J13" s="218"/>
      <c r="K13" s="218"/>
      <c r="L13" s="218"/>
      <c r="M13" s="218"/>
      <c r="N13" s="218"/>
      <c r="O13" s="218"/>
      <c r="P13" s="218"/>
      <c r="Q13" s="218"/>
      <c r="R13" s="218"/>
      <c r="S13" s="218"/>
      <c r="T13" s="218"/>
      <c r="U13" s="218"/>
      <c r="V13" s="218"/>
      <c r="W13" s="218"/>
      <c r="X13" s="219"/>
    </row>
    <row r="14" spans="2:24" ht="12" customHeight="1" thickBot="1" x14ac:dyDescent="0.25">
      <c r="B14" s="208"/>
      <c r="C14" s="209"/>
      <c r="D14" s="210"/>
      <c r="E14" s="191"/>
      <c r="F14" s="192"/>
      <c r="G14" s="192"/>
      <c r="H14" s="192"/>
      <c r="I14" s="192"/>
      <c r="J14" s="192"/>
      <c r="K14" s="192"/>
      <c r="L14" s="192"/>
      <c r="M14" s="192"/>
      <c r="N14" s="192"/>
      <c r="O14" s="192"/>
      <c r="P14" s="192"/>
      <c r="Q14" s="192"/>
      <c r="R14" s="192"/>
      <c r="S14" s="192"/>
      <c r="T14" s="192"/>
      <c r="U14" s="192"/>
      <c r="V14" s="192"/>
      <c r="W14" s="192"/>
      <c r="X14" s="193"/>
    </row>
    <row r="15" spans="2:24" ht="24" customHeight="1" thickBot="1" x14ac:dyDescent="0.25">
      <c r="B15" s="188" t="s">
        <v>259</v>
      </c>
      <c r="C15" s="189"/>
      <c r="D15" s="189"/>
      <c r="E15" s="189"/>
      <c r="F15" s="189"/>
      <c r="G15" s="189"/>
      <c r="H15" s="189"/>
      <c r="I15" s="189"/>
      <c r="J15" s="189"/>
      <c r="K15" s="189"/>
      <c r="L15" s="189"/>
      <c r="M15" s="189"/>
      <c r="N15" s="189"/>
      <c r="O15" s="189"/>
      <c r="P15" s="189"/>
      <c r="Q15" s="189"/>
      <c r="R15" s="189"/>
      <c r="S15" s="189"/>
      <c r="T15" s="190"/>
      <c r="U15" s="191"/>
      <c r="V15" s="192"/>
      <c r="W15" s="192"/>
      <c r="X15" s="193"/>
    </row>
    <row r="16" spans="2:24" ht="10.050000000000001" customHeight="1" x14ac:dyDescent="0.2">
      <c r="B16" s="59"/>
      <c r="C16" s="59"/>
      <c r="D16" s="59"/>
      <c r="E16" s="59"/>
      <c r="F16" s="59"/>
      <c r="G16" s="59"/>
      <c r="H16" s="59"/>
      <c r="I16" s="59"/>
      <c r="J16" s="59"/>
      <c r="K16" s="59"/>
      <c r="L16" s="59"/>
      <c r="M16" s="59"/>
      <c r="N16" s="59"/>
      <c r="O16" s="59"/>
      <c r="P16" s="59"/>
      <c r="Q16" s="59"/>
      <c r="R16" s="59"/>
      <c r="S16" s="59"/>
      <c r="T16" s="59"/>
      <c r="U16" s="59"/>
      <c r="V16" s="59"/>
      <c r="W16" s="59"/>
      <c r="X16" s="59"/>
    </row>
    <row r="17" spans="2:24" ht="16.05" customHeight="1" thickBot="1" x14ac:dyDescent="0.25">
      <c r="B17" s="237" t="s">
        <v>442</v>
      </c>
      <c r="C17" s="237"/>
      <c r="D17" s="237"/>
      <c r="E17" s="237"/>
      <c r="F17" s="237"/>
      <c r="G17" s="237"/>
      <c r="H17" s="237"/>
      <c r="I17" s="237"/>
      <c r="J17" s="237"/>
      <c r="K17" s="237"/>
      <c r="L17" s="237"/>
      <c r="M17" s="237"/>
      <c r="N17" s="237"/>
      <c r="O17" s="237"/>
      <c r="P17" s="237"/>
      <c r="Q17" s="237"/>
      <c r="R17" s="237"/>
      <c r="S17" s="237"/>
      <c r="T17" s="237"/>
      <c r="U17" s="237"/>
      <c r="V17" s="237"/>
      <c r="W17" s="237"/>
      <c r="X17" s="237"/>
    </row>
    <row r="18" spans="2:24" ht="28.95" customHeight="1" x14ac:dyDescent="0.2">
      <c r="B18" s="196" t="s">
        <v>13</v>
      </c>
      <c r="C18" s="197"/>
      <c r="D18" s="197"/>
      <c r="E18" s="241"/>
      <c r="F18" s="241"/>
      <c r="G18" s="241"/>
      <c r="H18" s="241"/>
      <c r="I18" s="241"/>
      <c r="J18" s="241"/>
      <c r="K18" s="241"/>
      <c r="L18" s="241"/>
      <c r="M18" s="241"/>
      <c r="N18" s="241"/>
      <c r="O18" s="241"/>
      <c r="P18" s="241"/>
      <c r="Q18" s="242" t="s">
        <v>0</v>
      </c>
      <c r="R18" s="243"/>
      <c r="S18" s="244"/>
      <c r="T18" s="245"/>
      <c r="U18" s="245"/>
      <c r="V18" s="245"/>
      <c r="W18" s="245"/>
      <c r="X18" s="246"/>
    </row>
    <row r="19" spans="2:24" ht="24" customHeight="1" x14ac:dyDescent="0.2">
      <c r="B19" s="247" t="s">
        <v>1</v>
      </c>
      <c r="C19" s="199"/>
      <c r="D19" s="199"/>
      <c r="E19" s="248"/>
      <c r="F19" s="249"/>
      <c r="G19" s="249"/>
      <c r="H19" s="249"/>
      <c r="I19" s="249"/>
      <c r="J19" s="249"/>
      <c r="K19" s="249"/>
      <c r="L19" s="249"/>
      <c r="M19" s="249"/>
      <c r="N19" s="249"/>
      <c r="O19" s="249"/>
      <c r="P19" s="249"/>
      <c r="Q19" s="199" t="s">
        <v>14</v>
      </c>
      <c r="R19" s="250"/>
      <c r="S19" s="249"/>
      <c r="T19" s="249"/>
      <c r="U19" s="249"/>
      <c r="V19" s="249"/>
      <c r="W19" s="251"/>
      <c r="X19" s="252"/>
    </row>
    <row r="20" spans="2:24" ht="24" customHeight="1" thickBot="1" x14ac:dyDescent="0.25">
      <c r="B20" s="253" t="s">
        <v>438</v>
      </c>
      <c r="C20" s="254"/>
      <c r="D20" s="254"/>
      <c r="E20" s="254"/>
      <c r="F20" s="254"/>
      <c r="G20" s="254"/>
      <c r="H20" s="254"/>
      <c r="I20" s="254"/>
      <c r="J20" s="254"/>
      <c r="K20" s="254"/>
      <c r="L20" s="254"/>
      <c r="M20" s="254"/>
      <c r="N20" s="254"/>
      <c r="O20" s="254"/>
      <c r="P20" s="254"/>
      <c r="Q20" s="254"/>
      <c r="R20" s="255"/>
      <c r="S20" s="194"/>
      <c r="T20" s="194"/>
      <c r="U20" s="194"/>
      <c r="V20" s="194"/>
      <c r="W20" s="194"/>
      <c r="X20" s="195"/>
    </row>
    <row r="21" spans="2:24" ht="10.050000000000001" customHeight="1" x14ac:dyDescent="0.2">
      <c r="B21" s="66"/>
      <c r="C21" s="66"/>
      <c r="D21" s="66"/>
      <c r="E21" s="67"/>
      <c r="F21" s="67"/>
      <c r="G21" s="67"/>
      <c r="H21" s="67"/>
      <c r="I21" s="67"/>
      <c r="J21" s="67"/>
      <c r="K21" s="67"/>
      <c r="L21" s="67"/>
      <c r="M21" s="67"/>
      <c r="N21" s="67"/>
      <c r="O21" s="67"/>
      <c r="P21" s="67"/>
      <c r="Q21" s="66"/>
      <c r="R21" s="18"/>
      <c r="S21" s="67"/>
      <c r="T21" s="67"/>
      <c r="U21" s="67"/>
      <c r="V21" s="67"/>
      <c r="W21" s="67"/>
      <c r="X21" s="67"/>
    </row>
    <row r="22" spans="2:24" ht="16.05" customHeight="1" x14ac:dyDescent="0.2">
      <c r="B22" s="226" t="s">
        <v>433</v>
      </c>
      <c r="C22" s="226"/>
      <c r="D22" s="226"/>
      <c r="E22" s="226"/>
      <c r="F22" s="226"/>
      <c r="G22" s="226"/>
      <c r="H22" s="226"/>
      <c r="I22" s="226"/>
      <c r="J22" s="226"/>
      <c r="K22" s="226"/>
      <c r="L22" s="226"/>
      <c r="M22" s="226"/>
      <c r="N22" s="226"/>
      <c r="O22" s="226"/>
      <c r="P22" s="226"/>
      <c r="Q22" s="226"/>
      <c r="R22" s="226"/>
      <c r="S22" s="226"/>
      <c r="T22" s="226"/>
      <c r="U22" s="226"/>
      <c r="V22" s="226"/>
      <c r="W22" s="226"/>
      <c r="X22" s="226"/>
    </row>
    <row r="23" spans="2:24" ht="16.05" customHeight="1" x14ac:dyDescent="0.2">
      <c r="B23" s="198" t="s">
        <v>51</v>
      </c>
      <c r="C23" s="198"/>
      <c r="D23" s="198"/>
      <c r="E23" s="198"/>
      <c r="F23" s="198"/>
      <c r="G23" s="198" t="s">
        <v>170</v>
      </c>
      <c r="H23" s="278"/>
      <c r="I23" s="278"/>
      <c r="J23" s="278"/>
      <c r="K23" s="278"/>
      <c r="L23" s="278"/>
      <c r="M23" s="278"/>
      <c r="N23" s="198" t="s">
        <v>52</v>
      </c>
      <c r="O23" s="198"/>
      <c r="P23" s="198"/>
      <c r="Q23" s="198"/>
      <c r="S23" s="18"/>
    </row>
    <row r="24" spans="2:24" ht="23.55" customHeight="1" thickBot="1" x14ac:dyDescent="0.25">
      <c r="B24" s="199"/>
      <c r="C24" s="199"/>
      <c r="D24" s="199"/>
      <c r="E24" s="199"/>
      <c r="F24" s="199"/>
      <c r="G24" s="250"/>
      <c r="H24" s="250"/>
      <c r="I24" s="250"/>
      <c r="J24" s="250"/>
      <c r="K24" s="250"/>
      <c r="L24" s="250"/>
      <c r="M24" s="250"/>
      <c r="N24" s="199"/>
      <c r="O24" s="199"/>
      <c r="P24" s="199"/>
      <c r="Q24" s="199"/>
    </row>
    <row r="25" spans="2:24" ht="24" customHeight="1" thickBot="1" x14ac:dyDescent="0.25">
      <c r="B25" s="277"/>
      <c r="C25" s="277"/>
      <c r="D25" s="277"/>
      <c r="E25" s="277"/>
      <c r="F25" s="277"/>
      <c r="G25" s="277"/>
      <c r="H25" s="277"/>
      <c r="I25" s="277"/>
      <c r="J25" s="277"/>
      <c r="K25" s="277"/>
      <c r="L25" s="277"/>
      <c r="M25" s="277"/>
      <c r="N25" s="277">
        <f>B25+G25</f>
        <v>0</v>
      </c>
      <c r="O25" s="277"/>
      <c r="P25" s="277"/>
      <c r="Q25" s="277"/>
      <c r="R25" s="68"/>
      <c r="S25" s="68"/>
    </row>
    <row r="26" spans="2:24" ht="10.050000000000001" customHeight="1" x14ac:dyDescent="0.2">
      <c r="B26" s="69"/>
      <c r="C26" s="69"/>
      <c r="D26" s="69"/>
      <c r="E26" s="69"/>
      <c r="F26" s="69"/>
      <c r="G26" s="69"/>
      <c r="H26" s="69"/>
      <c r="I26" s="69"/>
      <c r="J26" s="69"/>
      <c r="K26" s="69"/>
      <c r="L26" s="69"/>
      <c r="M26" s="69"/>
      <c r="N26" s="69"/>
      <c r="O26" s="69"/>
      <c r="P26" s="69"/>
      <c r="Q26" s="69"/>
      <c r="R26" s="68"/>
      <c r="S26" s="68"/>
    </row>
    <row r="27" spans="2:24" ht="18" customHeight="1" thickBot="1" x14ac:dyDescent="0.25">
      <c r="B27" s="284" t="s">
        <v>434</v>
      </c>
      <c r="C27" s="284"/>
      <c r="D27" s="284"/>
      <c r="E27" s="284"/>
      <c r="F27" s="284"/>
      <c r="G27" s="284"/>
      <c r="H27" s="284"/>
      <c r="I27" s="284"/>
      <c r="J27" s="284"/>
      <c r="K27" s="284"/>
      <c r="L27" s="284"/>
      <c r="M27" s="284"/>
      <c r="N27" s="284"/>
      <c r="O27" s="284"/>
      <c r="P27" s="284"/>
      <c r="Q27" s="284"/>
      <c r="R27" s="284"/>
      <c r="S27" s="284"/>
      <c r="T27" s="284"/>
      <c r="U27" s="284"/>
      <c r="V27" s="284"/>
      <c r="W27" s="284"/>
      <c r="X27" s="284"/>
    </row>
    <row r="28" spans="2:24" ht="24" customHeight="1" thickBot="1" x14ac:dyDescent="0.25">
      <c r="B28" s="282" t="s">
        <v>53</v>
      </c>
      <c r="C28" s="282"/>
      <c r="D28" s="282"/>
      <c r="E28" s="282"/>
      <c r="F28" s="282"/>
      <c r="G28" s="282"/>
      <c r="H28" s="282"/>
      <c r="I28" s="282"/>
      <c r="J28" s="282"/>
      <c r="K28" s="283"/>
      <c r="L28" s="279"/>
      <c r="M28" s="280"/>
      <c r="N28" s="281"/>
      <c r="O28" s="233" t="s">
        <v>54</v>
      </c>
      <c r="P28" s="234"/>
      <c r="Q28" s="234"/>
      <c r="R28" s="235"/>
      <c r="S28" s="234"/>
      <c r="T28" s="235"/>
      <c r="U28" s="236"/>
      <c r="V28" s="256"/>
      <c r="W28" s="257"/>
      <c r="X28" s="258"/>
    </row>
    <row r="29" spans="2:24" ht="25.95" customHeight="1" thickBot="1" x14ac:dyDescent="0.25">
      <c r="B29" s="162" t="s">
        <v>283</v>
      </c>
      <c r="C29" s="262"/>
      <c r="D29" s="262"/>
      <c r="E29" s="262"/>
      <c r="F29" s="262"/>
      <c r="G29" s="262"/>
      <c r="H29" s="262"/>
      <c r="I29" s="262"/>
      <c r="J29" s="262"/>
      <c r="K29" s="262"/>
      <c r="L29" s="263"/>
      <c r="M29" s="263"/>
      <c r="N29" s="263"/>
      <c r="O29" s="262"/>
      <c r="P29" s="163"/>
      <c r="Q29" s="60"/>
      <c r="R29" s="18" t="s">
        <v>265</v>
      </c>
      <c r="S29" s="61" t="str">
        <f>IF(Q29="","",100-Q29)</f>
        <v/>
      </c>
      <c r="T29" s="264" t="s">
        <v>284</v>
      </c>
      <c r="U29" s="157"/>
      <c r="V29" s="157"/>
      <c r="W29" s="157"/>
      <c r="X29" s="157"/>
    </row>
    <row r="30" spans="2:24" ht="13.95" customHeight="1" x14ac:dyDescent="0.2">
      <c r="B30" s="59"/>
      <c r="C30" s="59"/>
      <c r="D30" s="59"/>
      <c r="E30" s="59"/>
      <c r="F30" s="59"/>
      <c r="G30" s="59"/>
      <c r="H30" s="59"/>
      <c r="I30" s="59"/>
      <c r="J30" s="59"/>
      <c r="K30" s="59"/>
      <c r="L30" s="59"/>
      <c r="M30" s="59"/>
      <c r="N30" s="59"/>
      <c r="O30" s="59"/>
      <c r="P30" s="59"/>
      <c r="Q30" s="70"/>
    </row>
    <row r="31" spans="2:24" ht="16.95" customHeight="1" thickBot="1" x14ac:dyDescent="0.25">
      <c r="B31" s="172" t="s">
        <v>435</v>
      </c>
      <c r="C31" s="172"/>
      <c r="D31" s="172"/>
      <c r="E31" s="172"/>
      <c r="F31" s="172"/>
      <c r="G31" s="172"/>
      <c r="H31" s="172"/>
      <c r="I31" s="172"/>
      <c r="J31" s="172"/>
      <c r="K31" s="172"/>
      <c r="L31" s="172"/>
      <c r="M31" s="172"/>
      <c r="N31" s="172"/>
      <c r="O31" s="172"/>
      <c r="P31" s="172"/>
      <c r="Q31" s="172"/>
      <c r="R31" s="172"/>
      <c r="S31" s="172"/>
      <c r="T31" s="172"/>
      <c r="U31" s="172"/>
      <c r="V31" s="172"/>
      <c r="W31" s="172"/>
      <c r="X31" s="172"/>
    </row>
    <row r="32" spans="2:24" ht="24" customHeight="1" thickBot="1" x14ac:dyDescent="0.25">
      <c r="B32" s="238" t="s">
        <v>436</v>
      </c>
      <c r="C32" s="238"/>
      <c r="D32" s="238"/>
      <c r="E32" s="238"/>
      <c r="F32" s="238"/>
      <c r="G32" s="238"/>
      <c r="H32" s="238"/>
      <c r="I32" s="238"/>
      <c r="J32" s="238"/>
      <c r="K32" s="239"/>
      <c r="L32" s="169"/>
      <c r="M32" s="170"/>
      <c r="N32" s="171"/>
      <c r="O32" s="17" t="s">
        <v>326</v>
      </c>
    </row>
    <row r="33" spans="2:24" ht="10.050000000000001" customHeight="1" x14ac:dyDescent="0.2">
      <c r="B33" s="59"/>
      <c r="C33" s="59"/>
      <c r="D33" s="59"/>
      <c r="E33" s="59"/>
      <c r="F33" s="18"/>
      <c r="G33" s="18"/>
      <c r="H33" s="18"/>
      <c r="I33" s="18"/>
      <c r="J33" s="18"/>
      <c r="K33" s="18"/>
    </row>
    <row r="34" spans="2:24" ht="29.25" customHeight="1" thickBot="1" x14ac:dyDescent="0.25">
      <c r="B34" s="172" t="s">
        <v>184</v>
      </c>
      <c r="C34" s="172"/>
      <c r="D34" s="172"/>
      <c r="E34" s="172"/>
      <c r="F34" s="172"/>
      <c r="G34" s="172"/>
      <c r="H34" s="172"/>
      <c r="I34" s="172"/>
      <c r="J34" s="172"/>
      <c r="K34" s="172"/>
      <c r="L34" s="172"/>
      <c r="M34" s="172"/>
      <c r="N34" s="172"/>
      <c r="O34" s="172"/>
      <c r="P34" s="172"/>
      <c r="Q34" s="172"/>
      <c r="R34" s="172"/>
      <c r="S34" s="172"/>
      <c r="T34" s="172"/>
      <c r="U34" s="172"/>
      <c r="V34" s="172"/>
      <c r="W34" s="172"/>
      <c r="X34" s="172"/>
    </row>
    <row r="35" spans="2:24" ht="24" customHeight="1" thickBot="1" x14ac:dyDescent="0.25">
      <c r="B35" s="240" t="s">
        <v>165</v>
      </c>
      <c r="C35" s="240"/>
      <c r="D35" s="240"/>
      <c r="E35" s="240"/>
      <c r="F35" s="240"/>
      <c r="G35" s="240"/>
      <c r="H35" s="240"/>
      <c r="I35" s="240"/>
      <c r="J35" s="240"/>
      <c r="K35" s="240"/>
      <c r="L35" s="240"/>
      <c r="M35" s="240"/>
      <c r="N35" s="240"/>
      <c r="O35" s="240"/>
      <c r="P35" s="240"/>
      <c r="Q35" s="240"/>
      <c r="R35" s="240"/>
      <c r="S35" s="240"/>
      <c r="T35" s="240"/>
      <c r="U35" s="240"/>
      <c r="V35" s="240"/>
      <c r="W35" s="162"/>
      <c r="X35" s="49"/>
    </row>
    <row r="36" spans="2:24" ht="24" customHeight="1" thickBot="1" x14ac:dyDescent="0.25">
      <c r="B36" s="227" t="s">
        <v>2</v>
      </c>
      <c r="C36" s="228"/>
      <c r="D36" s="228"/>
      <c r="E36" s="228"/>
      <c r="F36" s="228"/>
      <c r="G36" s="228"/>
      <c r="H36" s="228"/>
      <c r="I36" s="228"/>
      <c r="J36" s="228"/>
      <c r="K36" s="228"/>
      <c r="L36" s="228"/>
      <c r="M36" s="228"/>
      <c r="N36" s="228"/>
      <c r="O36" s="228"/>
      <c r="P36" s="228"/>
      <c r="Q36" s="228"/>
      <c r="R36" s="228"/>
      <c r="S36" s="228"/>
      <c r="T36" s="228"/>
      <c r="U36" s="228"/>
      <c r="V36" s="228"/>
      <c r="W36" s="229"/>
      <c r="X36" s="31"/>
    </row>
    <row r="37" spans="2:24" ht="24" customHeight="1" thickBot="1" x14ac:dyDescent="0.25">
      <c r="B37" s="230" t="s">
        <v>262</v>
      </c>
      <c r="C37" s="231"/>
      <c r="D37" s="231"/>
      <c r="E37" s="231"/>
      <c r="F37" s="231"/>
      <c r="G37" s="231"/>
      <c r="H37" s="231"/>
      <c r="I37" s="231"/>
      <c r="J37" s="231"/>
      <c r="K37" s="231"/>
      <c r="L37" s="231"/>
      <c r="M37" s="231"/>
      <c r="N37" s="231"/>
      <c r="O37" s="231"/>
      <c r="P37" s="231"/>
      <c r="Q37" s="231"/>
      <c r="R37" s="231"/>
      <c r="S37" s="231"/>
      <c r="T37" s="231"/>
      <c r="U37" s="231"/>
      <c r="V37" s="231"/>
      <c r="W37" s="232"/>
      <c r="X37" s="19"/>
    </row>
    <row r="38" spans="2:24" ht="24" customHeight="1" thickBot="1" x14ac:dyDescent="0.25">
      <c r="B38" s="230" t="s">
        <v>161</v>
      </c>
      <c r="C38" s="231"/>
      <c r="D38" s="231"/>
      <c r="E38" s="231"/>
      <c r="F38" s="231"/>
      <c r="G38" s="231"/>
      <c r="H38" s="231"/>
      <c r="I38" s="231"/>
      <c r="J38" s="231"/>
      <c r="K38" s="231"/>
      <c r="L38" s="231"/>
      <c r="M38" s="231"/>
      <c r="N38" s="231"/>
      <c r="O38" s="231"/>
      <c r="P38" s="231"/>
      <c r="Q38" s="231"/>
      <c r="R38" s="231"/>
      <c r="S38" s="231"/>
      <c r="T38" s="231"/>
      <c r="U38" s="231"/>
      <c r="V38" s="231"/>
      <c r="W38" s="232"/>
      <c r="X38" s="19"/>
    </row>
    <row r="39" spans="2:24" ht="24" customHeight="1" thickBot="1" x14ac:dyDescent="0.25">
      <c r="B39" s="230" t="s">
        <v>15</v>
      </c>
      <c r="C39" s="231"/>
      <c r="D39" s="231"/>
      <c r="E39" s="231"/>
      <c r="F39" s="231"/>
      <c r="G39" s="231"/>
      <c r="H39" s="231"/>
      <c r="I39" s="231"/>
      <c r="J39" s="231"/>
      <c r="K39" s="231"/>
      <c r="L39" s="231"/>
      <c r="M39" s="231"/>
      <c r="N39" s="231"/>
      <c r="O39" s="231"/>
      <c r="P39" s="231"/>
      <c r="Q39" s="231"/>
      <c r="R39" s="231"/>
      <c r="S39" s="231"/>
      <c r="T39" s="231"/>
      <c r="U39" s="231"/>
      <c r="V39" s="231"/>
      <c r="W39" s="232"/>
      <c r="X39" s="19"/>
    </row>
    <row r="40" spans="2:24" ht="10.050000000000001" customHeight="1" x14ac:dyDescent="0.2">
      <c r="B40" s="67"/>
      <c r="C40" s="67"/>
      <c r="D40" s="67"/>
      <c r="E40" s="67"/>
      <c r="F40" s="67"/>
      <c r="G40" s="67"/>
      <c r="H40" s="67"/>
      <c r="I40" s="67"/>
      <c r="J40" s="67"/>
      <c r="K40" s="67"/>
      <c r="L40" s="67"/>
      <c r="M40" s="67"/>
      <c r="N40" s="67"/>
      <c r="O40" s="67"/>
      <c r="P40" s="67"/>
      <c r="Q40" s="67"/>
      <c r="R40" s="67"/>
      <c r="S40" s="67"/>
      <c r="T40" s="67"/>
      <c r="U40" s="67"/>
      <c r="V40" s="67"/>
      <c r="W40" s="67"/>
    </row>
    <row r="41" spans="2:24" ht="16.05" customHeight="1" thickBot="1" x14ac:dyDescent="0.25">
      <c r="B41" s="226" t="s">
        <v>185</v>
      </c>
      <c r="C41" s="226"/>
      <c r="D41" s="226"/>
      <c r="E41" s="226"/>
      <c r="F41" s="226"/>
      <c r="G41" s="226"/>
      <c r="H41" s="226"/>
      <c r="I41" s="226"/>
      <c r="J41" s="226"/>
      <c r="K41" s="226"/>
      <c r="L41" s="226"/>
      <c r="M41" s="226"/>
      <c r="N41" s="226"/>
      <c r="O41" s="226"/>
      <c r="P41" s="226"/>
      <c r="Q41" s="226"/>
      <c r="R41" s="226"/>
      <c r="S41" s="226"/>
      <c r="T41" s="226"/>
      <c r="U41" s="226"/>
      <c r="V41" s="226"/>
      <c r="W41" s="226"/>
      <c r="X41" s="226"/>
    </row>
    <row r="42" spans="2:24" ht="44.55" customHeight="1" thickBot="1" x14ac:dyDescent="0.25">
      <c r="B42" s="223" t="s">
        <v>451</v>
      </c>
      <c r="C42" s="224"/>
      <c r="D42" s="224"/>
      <c r="E42" s="224"/>
      <c r="F42" s="224"/>
      <c r="G42" s="224"/>
      <c r="H42" s="224"/>
      <c r="I42" s="224"/>
      <c r="J42" s="224"/>
      <c r="K42" s="224"/>
      <c r="L42" s="224"/>
      <c r="M42" s="224"/>
      <c r="N42" s="224"/>
      <c r="O42" s="224"/>
      <c r="P42" s="224"/>
      <c r="Q42" s="225"/>
      <c r="R42" s="166"/>
      <c r="S42" s="167"/>
      <c r="T42" s="167"/>
      <c r="U42" s="167"/>
      <c r="V42" s="168" t="s">
        <v>258</v>
      </c>
      <c r="W42" s="164"/>
      <c r="X42" s="164"/>
    </row>
    <row r="43" spans="2:24" ht="32.549999999999997" customHeight="1" thickBot="1" x14ac:dyDescent="0.25">
      <c r="B43" s="157" t="s">
        <v>394</v>
      </c>
      <c r="C43" s="164"/>
      <c r="D43" s="164"/>
      <c r="E43" s="164"/>
      <c r="F43" s="164"/>
      <c r="G43" s="164"/>
      <c r="H43" s="164"/>
      <c r="I43" s="164"/>
      <c r="J43" s="164"/>
      <c r="K43" s="164"/>
      <c r="L43" s="164"/>
      <c r="M43" s="164"/>
      <c r="N43" s="164"/>
      <c r="O43" s="164"/>
      <c r="P43" s="164"/>
      <c r="Q43" s="165"/>
      <c r="R43" s="166"/>
      <c r="S43" s="167"/>
      <c r="T43" s="167"/>
      <c r="U43" s="167"/>
      <c r="V43" s="168" t="s">
        <v>16</v>
      </c>
      <c r="W43" s="164"/>
      <c r="X43" s="164"/>
    </row>
    <row r="44" spans="2:24" ht="10.95" customHeight="1" x14ac:dyDescent="0.2"/>
    <row r="45" spans="2:24" ht="29.25" customHeight="1" thickBot="1" x14ac:dyDescent="0.25">
      <c r="B45" s="172" t="s">
        <v>402</v>
      </c>
      <c r="C45" s="172"/>
      <c r="D45" s="172"/>
      <c r="E45" s="172"/>
      <c r="F45" s="172"/>
      <c r="G45" s="172"/>
      <c r="H45" s="172"/>
      <c r="I45" s="172"/>
      <c r="J45" s="172"/>
      <c r="K45" s="172"/>
      <c r="L45" s="172"/>
      <c r="M45" s="172"/>
      <c r="N45" s="172"/>
      <c r="O45" s="172"/>
      <c r="P45" s="172"/>
      <c r="Q45" s="172"/>
      <c r="R45" s="172"/>
      <c r="S45" s="172"/>
      <c r="T45" s="172"/>
      <c r="U45" s="172"/>
      <c r="V45" s="172"/>
      <c r="W45" s="172"/>
      <c r="X45" s="172"/>
    </row>
    <row r="46" spans="2:24" ht="16.95" customHeight="1" thickBot="1" x14ac:dyDescent="0.25">
      <c r="B46" s="183" t="s">
        <v>404</v>
      </c>
      <c r="C46" s="176"/>
      <c r="D46" s="176"/>
      <c r="E46" s="176"/>
      <c r="F46" s="176"/>
      <c r="G46" s="176"/>
      <c r="H46" s="176"/>
      <c r="I46" s="176"/>
      <c r="J46" s="176"/>
      <c r="K46" s="176"/>
      <c r="L46" s="176"/>
      <c r="M46" s="176"/>
      <c r="N46" s="176"/>
      <c r="O46" s="176"/>
      <c r="P46" s="176"/>
      <c r="Q46" s="176"/>
      <c r="R46" s="176"/>
      <c r="S46" s="176"/>
      <c r="T46" s="176"/>
      <c r="U46" s="177"/>
      <c r="V46" s="176" t="s">
        <v>403</v>
      </c>
      <c r="W46" s="176"/>
      <c r="X46" s="177"/>
    </row>
    <row r="47" spans="2:24" ht="30.6" customHeight="1" thickBot="1" x14ac:dyDescent="0.25">
      <c r="B47" s="181" t="s">
        <v>405</v>
      </c>
      <c r="C47" s="182"/>
      <c r="D47" s="182"/>
      <c r="E47" s="182"/>
      <c r="F47" s="182"/>
      <c r="G47" s="182"/>
      <c r="H47" s="182"/>
      <c r="I47" s="182"/>
      <c r="J47" s="182"/>
      <c r="K47" s="182"/>
      <c r="L47" s="182"/>
      <c r="M47" s="182"/>
      <c r="N47" s="184"/>
      <c r="O47" s="179"/>
      <c r="P47" s="179"/>
      <c r="Q47" s="179"/>
      <c r="R47" s="179"/>
      <c r="S47" s="179"/>
      <c r="T47" s="179"/>
      <c r="U47" s="180"/>
      <c r="V47" s="178"/>
      <c r="W47" s="179"/>
      <c r="X47" s="180"/>
    </row>
    <row r="48" spans="2:24" ht="25.95" customHeight="1" thickBot="1" x14ac:dyDescent="0.25">
      <c r="B48" s="173" t="s">
        <v>406</v>
      </c>
      <c r="C48" s="174"/>
      <c r="D48" s="174"/>
      <c r="E48" s="174"/>
      <c r="F48" s="174"/>
      <c r="G48" s="174"/>
      <c r="H48" s="174"/>
      <c r="I48" s="174"/>
      <c r="J48" s="174"/>
      <c r="K48" s="174"/>
      <c r="L48" s="174"/>
      <c r="M48" s="175"/>
      <c r="N48" s="185"/>
      <c r="O48" s="186"/>
      <c r="P48" s="186"/>
      <c r="Q48" s="186"/>
      <c r="R48" s="186"/>
      <c r="S48" s="186"/>
      <c r="T48" s="186"/>
      <c r="U48" s="187"/>
      <c r="V48"/>
      <c r="W48"/>
      <c r="X48"/>
    </row>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sheetData>
  <mergeCells count="64">
    <mergeCell ref="V1:X1"/>
    <mergeCell ref="B29:P29"/>
    <mergeCell ref="T29:X29"/>
    <mergeCell ref="B4:X7"/>
    <mergeCell ref="E11:X11"/>
    <mergeCell ref="N25:Q25"/>
    <mergeCell ref="G23:M24"/>
    <mergeCell ref="B25:F25"/>
    <mergeCell ref="L28:N28"/>
    <mergeCell ref="B28:K28"/>
    <mergeCell ref="G25:M25"/>
    <mergeCell ref="B27:X27"/>
    <mergeCell ref="B23:F24"/>
    <mergeCell ref="B2:X2"/>
    <mergeCell ref="B9:X9"/>
    <mergeCell ref="Q10:R10"/>
    <mergeCell ref="B31:X31"/>
    <mergeCell ref="O28:U28"/>
    <mergeCell ref="B17:X17"/>
    <mergeCell ref="B32:K32"/>
    <mergeCell ref="B35:W35"/>
    <mergeCell ref="E18:P18"/>
    <mergeCell ref="Q18:R18"/>
    <mergeCell ref="S18:X18"/>
    <mergeCell ref="B19:D19"/>
    <mergeCell ref="E19:P19"/>
    <mergeCell ref="Q19:R19"/>
    <mergeCell ref="S19:X19"/>
    <mergeCell ref="B22:X22"/>
    <mergeCell ref="B20:R20"/>
    <mergeCell ref="V28:X28"/>
    <mergeCell ref="V10:W10"/>
    <mergeCell ref="B12:D14"/>
    <mergeCell ref="B11:D11"/>
    <mergeCell ref="F12:H12"/>
    <mergeCell ref="I12:X12"/>
    <mergeCell ref="E13:X14"/>
    <mergeCell ref="M10:P10"/>
    <mergeCell ref="B15:T15"/>
    <mergeCell ref="U15:X15"/>
    <mergeCell ref="S20:X20"/>
    <mergeCell ref="B18:D18"/>
    <mergeCell ref="N23:Q24"/>
    <mergeCell ref="B48:M48"/>
    <mergeCell ref="B45:X45"/>
    <mergeCell ref="V46:X46"/>
    <mergeCell ref="V47:X47"/>
    <mergeCell ref="B47:M47"/>
    <mergeCell ref="B46:U46"/>
    <mergeCell ref="N47:U47"/>
    <mergeCell ref="N48:U48"/>
    <mergeCell ref="B43:Q43"/>
    <mergeCell ref="R43:U43"/>
    <mergeCell ref="V43:X43"/>
    <mergeCell ref="L32:N32"/>
    <mergeCell ref="B34:X34"/>
    <mergeCell ref="V42:X42"/>
    <mergeCell ref="B42:Q42"/>
    <mergeCell ref="R42:U42"/>
    <mergeCell ref="B41:X41"/>
    <mergeCell ref="B36:W36"/>
    <mergeCell ref="B37:W37"/>
    <mergeCell ref="B38:W38"/>
    <mergeCell ref="B39:W39"/>
  </mergeCells>
  <phoneticPr fontId="1"/>
  <dataValidations count="14">
    <dataValidation type="whole" operator="notEqual" allowBlank="1" showErrorMessage="1" errorTitle="入力エラー" error="それぞれの従業員数を整数で入力してください" sqref="B25:F25 N25:Q25" xr:uid="{00000000-0002-0000-0200-000000000000}">
      <formula1>0</formula1>
    </dataValidation>
    <dataValidation type="decimal" operator="notEqual" allowBlank="1" showErrorMessage="1" errorTitle="入力エラー" error="正規従業員の平均勤続年数を小数点第1位までで入力してください" sqref="L28:N28" xr:uid="{00000000-0002-0000-0200-000001000000}">
      <formula1>0</formula1>
    </dataValidation>
    <dataValidation type="decimal" operator="notEqual" allowBlank="1" showErrorMessage="1" errorTitle="入力エラー" error="正規従業員の平均年齢を小数点第1位までで入力してください" sqref="V28:X28" xr:uid="{00000000-0002-0000-0200-000002000000}">
      <formula1>0</formula1>
    </dataValidation>
    <dataValidation type="whole" operator="notEqual" allowBlank="1" showInputMessage="1" showErrorMessage="1" errorTitle="入力エラー" error="離職者数を整数で入力してください" sqref="L32:N32" xr:uid="{00000000-0002-0000-0200-000003000000}">
      <formula1>0</formula1>
    </dataValidation>
    <dataValidation type="decimal" operator="notEqual" allowBlank="1" showErrorMessage="1" errorTitle="入力エラー" error="法定外福利費の総額を百万円単位で入力してください" sqref="R42:U42" xr:uid="{00000000-0002-0000-0200-000004000000}">
      <formula1>0</formula1>
    </dataValidation>
    <dataValidation type="whole" operator="notEqual" allowBlank="1" showErrorMessage="1" errorTitle="入力エラー" error="カフェテリアプランの基準付与額を整数で入力してください" sqref="R43:U43" xr:uid="{00000000-0002-0000-0200-000005000000}">
      <formula1>0</formula1>
    </dataValidation>
    <dataValidation type="whole" operator="equal" allowBlank="1" showErrorMessage="1" errorTitle="入力エラー" error="福利厚生の提供主体である場合に「1」を入力してください" sqref="X35:X39" xr:uid="{00000000-0002-0000-0200-000006000000}">
      <formula1>1</formula1>
    </dataValidation>
    <dataValidation type="whole" allowBlank="1" showInputMessage="1" showErrorMessage="1" sqref="Q30" xr:uid="{00000000-0002-0000-0200-000007000000}">
      <formula1>1</formula1>
      <formula2>99</formula2>
    </dataValidation>
    <dataValidation type="whole" operator="notEqual" allowBlank="1" showErrorMessage="1" errorTitle="入力エラー" error="それぞれの従業員数を整数で入力してください" sqref="G25:M25" xr:uid="{F9C5053F-8349-4BFA-A00D-99C9A599F5DD}">
      <formula1>-1</formula1>
    </dataValidation>
    <dataValidation type="whole" allowBlank="1" showInputMessage="1" showErrorMessage="1" sqref="Q29" xr:uid="{D4A579EF-1B22-4D7A-A1BC-E06D1859F1C1}">
      <formula1>1</formula1>
      <formula2>100</formula2>
    </dataValidation>
    <dataValidation type="whole" allowBlank="1" showInputMessage="1" showErrorMessage="1" sqref="S29" xr:uid="{66036F7F-787F-47D2-8EDE-5A65200C7291}">
      <formula1>0</formula1>
      <formula2>100</formula2>
    </dataValidation>
    <dataValidation type="whole" operator="notEqual" showInputMessage="1" showErrorMessage="1" sqref="Q10:R10" xr:uid="{DBA33595-5CD4-4004-BE30-4ED8C9B75DC5}">
      <formula1>0</formula1>
    </dataValidation>
    <dataValidation type="whole" allowBlank="1" showInputMessage="1" showErrorMessage="1" sqref="T10" xr:uid="{A854C682-2C5E-4780-9528-8E6328BFF611}">
      <formula1>1</formula1>
      <formula2>12</formula2>
    </dataValidation>
    <dataValidation type="whole" allowBlank="1" showInputMessage="1" showErrorMessage="1" sqref="V10:W10" xr:uid="{4545F225-4B08-4C05-B093-75E21660C81E}">
      <formula1>1</formula1>
      <formula2>30</formula2>
    </dataValidation>
  </dataValidations>
  <printOptions horizontalCentered="1"/>
  <pageMargins left="0.23622047244094491" right="0.23622047244094491" top="0.74803149606299213" bottom="0.74803149606299213" header="0.31496062992125984" footer="0.31496062992125984"/>
  <pageSetup paperSize="9" scale="82" fitToWidth="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D36"/>
  <sheetViews>
    <sheetView workbookViewId="0">
      <selection sqref="A1:D1"/>
    </sheetView>
  </sheetViews>
  <sheetFormatPr defaultRowHeight="13.2" x14ac:dyDescent="0.2"/>
  <cols>
    <col min="1" max="1" width="12.6640625" style="2" customWidth="1"/>
    <col min="2" max="2" width="22.6640625" style="4" customWidth="1"/>
    <col min="3" max="3" width="4.6640625" style="4" customWidth="1"/>
    <col min="4" max="4" width="44.6640625" style="2" customWidth="1"/>
  </cols>
  <sheetData>
    <row r="1" spans="1:4" ht="19.2" x14ac:dyDescent="0.2">
      <c r="A1" s="286" t="s">
        <v>169</v>
      </c>
      <c r="B1" s="286"/>
      <c r="C1" s="286"/>
      <c r="D1" s="286"/>
    </row>
    <row r="2" spans="1:4" ht="10.050000000000001" customHeight="1" x14ac:dyDescent="0.2">
      <c r="A2" s="18"/>
      <c r="B2" s="18"/>
      <c r="C2" s="18"/>
      <c r="D2" s="18"/>
    </row>
    <row r="3" spans="1:4" ht="33.6" customHeight="1" x14ac:dyDescent="0.2">
      <c r="A3" s="291" t="s">
        <v>325</v>
      </c>
      <c r="B3" s="291"/>
      <c r="C3" s="291"/>
      <c r="D3" s="291"/>
    </row>
    <row r="4" spans="1:4" ht="10.050000000000001" customHeight="1" x14ac:dyDescent="0.2">
      <c r="A4" s="7"/>
      <c r="B4" s="7"/>
      <c r="C4" s="7"/>
      <c r="D4" s="7"/>
    </row>
    <row r="5" spans="1:4" ht="13.8" thickBot="1" x14ac:dyDescent="0.25">
      <c r="A5" s="3" t="s">
        <v>154</v>
      </c>
      <c r="B5" s="5" t="s">
        <v>155</v>
      </c>
      <c r="C5" s="5" t="s">
        <v>243</v>
      </c>
      <c r="D5" s="3" t="s">
        <v>156</v>
      </c>
    </row>
    <row r="6" spans="1:4" x14ac:dyDescent="0.2">
      <c r="A6" s="292" t="s">
        <v>124</v>
      </c>
      <c r="B6" s="287" t="s">
        <v>157</v>
      </c>
      <c r="C6" s="8">
        <v>1</v>
      </c>
      <c r="D6" s="8" t="s">
        <v>126</v>
      </c>
    </row>
    <row r="7" spans="1:4" x14ac:dyDescent="0.2">
      <c r="A7" s="293"/>
      <c r="B7" s="287"/>
      <c r="C7" s="9">
        <v>2</v>
      </c>
      <c r="D7" s="9" t="s">
        <v>127</v>
      </c>
    </row>
    <row r="8" spans="1:4" x14ac:dyDescent="0.2">
      <c r="A8" s="293"/>
      <c r="B8" s="287"/>
      <c r="C8" s="9">
        <v>3</v>
      </c>
      <c r="D8" s="9" t="s">
        <v>128</v>
      </c>
    </row>
    <row r="9" spans="1:4" x14ac:dyDescent="0.2">
      <c r="A9" s="293"/>
      <c r="B9" s="287"/>
      <c r="C9" s="9">
        <v>4</v>
      </c>
      <c r="D9" s="9" t="s">
        <v>129</v>
      </c>
    </row>
    <row r="10" spans="1:4" x14ac:dyDescent="0.2">
      <c r="A10" s="293"/>
      <c r="B10" s="6" t="s">
        <v>125</v>
      </c>
      <c r="C10" s="9">
        <v>5</v>
      </c>
      <c r="D10" s="9" t="s">
        <v>125</v>
      </c>
    </row>
    <row r="11" spans="1:4" x14ac:dyDescent="0.2">
      <c r="A11" s="293"/>
      <c r="B11" s="6" t="s">
        <v>130</v>
      </c>
      <c r="C11" s="9">
        <v>6</v>
      </c>
      <c r="D11" s="9" t="s">
        <v>130</v>
      </c>
    </row>
    <row r="12" spans="1:4" x14ac:dyDescent="0.2">
      <c r="A12" s="293"/>
      <c r="B12" s="6" t="s">
        <v>131</v>
      </c>
      <c r="C12" s="9">
        <v>7</v>
      </c>
      <c r="D12" s="9" t="s">
        <v>131</v>
      </c>
    </row>
    <row r="13" spans="1:4" x14ac:dyDescent="0.2">
      <c r="A13" s="293"/>
      <c r="B13" s="6" t="s">
        <v>132</v>
      </c>
      <c r="C13" s="9">
        <v>8</v>
      </c>
      <c r="D13" s="9" t="s">
        <v>132</v>
      </c>
    </row>
    <row r="14" spans="1:4" x14ac:dyDescent="0.2">
      <c r="A14" s="293"/>
      <c r="B14" s="6" t="s">
        <v>133</v>
      </c>
      <c r="C14" s="9">
        <v>9</v>
      </c>
      <c r="D14" s="9" t="s">
        <v>133</v>
      </c>
    </row>
    <row r="15" spans="1:4" x14ac:dyDescent="0.2">
      <c r="A15" s="293"/>
      <c r="B15" s="6" t="s">
        <v>134</v>
      </c>
      <c r="C15" s="9">
        <v>10</v>
      </c>
      <c r="D15" s="9" t="s">
        <v>134</v>
      </c>
    </row>
    <row r="16" spans="1:4" x14ac:dyDescent="0.2">
      <c r="A16" s="293"/>
      <c r="B16" s="6" t="s">
        <v>135</v>
      </c>
      <c r="C16" s="9">
        <v>11</v>
      </c>
      <c r="D16" s="9" t="s">
        <v>135</v>
      </c>
    </row>
    <row r="17" spans="1:4" x14ac:dyDescent="0.2">
      <c r="A17" s="293"/>
      <c r="B17" s="6" t="s">
        <v>136</v>
      </c>
      <c r="C17" s="9">
        <v>12</v>
      </c>
      <c r="D17" s="9" t="s">
        <v>136</v>
      </c>
    </row>
    <row r="18" spans="1:4" ht="13.8" thickBot="1" x14ac:dyDescent="0.25">
      <c r="A18" s="294"/>
      <c r="B18" s="6" t="s">
        <v>137</v>
      </c>
      <c r="C18" s="10">
        <v>13</v>
      </c>
      <c r="D18" s="10" t="s">
        <v>137</v>
      </c>
    </row>
    <row r="19" spans="1:4" x14ac:dyDescent="0.2">
      <c r="A19" s="295" t="s">
        <v>138</v>
      </c>
      <c r="B19" s="6" t="s">
        <v>139</v>
      </c>
      <c r="C19" s="8">
        <v>14</v>
      </c>
      <c r="D19" s="8" t="s">
        <v>139</v>
      </c>
    </row>
    <row r="20" spans="1:4" x14ac:dyDescent="0.2">
      <c r="A20" s="296"/>
      <c r="B20" s="6" t="s">
        <v>140</v>
      </c>
      <c r="C20" s="9">
        <v>15</v>
      </c>
      <c r="D20" s="9" t="s">
        <v>140</v>
      </c>
    </row>
    <row r="21" spans="1:4" x14ac:dyDescent="0.2">
      <c r="A21" s="296"/>
      <c r="B21" s="6" t="s">
        <v>141</v>
      </c>
      <c r="C21" s="9">
        <v>16</v>
      </c>
      <c r="D21" s="9" t="s">
        <v>141</v>
      </c>
    </row>
    <row r="22" spans="1:4" x14ac:dyDescent="0.2">
      <c r="A22" s="296"/>
      <c r="B22" s="288" t="s">
        <v>159</v>
      </c>
      <c r="C22" s="9">
        <v>17</v>
      </c>
      <c r="D22" s="9" t="s">
        <v>142</v>
      </c>
    </row>
    <row r="23" spans="1:4" x14ac:dyDescent="0.2">
      <c r="A23" s="296"/>
      <c r="B23" s="289"/>
      <c r="C23" s="9">
        <v>18</v>
      </c>
      <c r="D23" s="9" t="s">
        <v>143</v>
      </c>
    </row>
    <row r="24" spans="1:4" x14ac:dyDescent="0.2">
      <c r="A24" s="296"/>
      <c r="B24" s="290"/>
      <c r="C24" s="9">
        <v>19</v>
      </c>
      <c r="D24" s="9" t="s">
        <v>144</v>
      </c>
    </row>
    <row r="25" spans="1:4" x14ac:dyDescent="0.2">
      <c r="A25" s="296"/>
      <c r="B25" s="6" t="s">
        <v>145</v>
      </c>
      <c r="C25" s="9">
        <v>20</v>
      </c>
      <c r="D25" s="9" t="s">
        <v>145</v>
      </c>
    </row>
    <row r="26" spans="1:4" x14ac:dyDescent="0.2">
      <c r="A26" s="296"/>
      <c r="B26" s="288" t="s">
        <v>158</v>
      </c>
      <c r="C26" s="9">
        <v>21</v>
      </c>
      <c r="D26" s="9" t="s">
        <v>146</v>
      </c>
    </row>
    <row r="27" spans="1:4" x14ac:dyDescent="0.2">
      <c r="A27" s="296"/>
      <c r="B27" s="289"/>
      <c r="C27" s="9">
        <v>22</v>
      </c>
      <c r="D27" s="9" t="s">
        <v>147</v>
      </c>
    </row>
    <row r="28" spans="1:4" x14ac:dyDescent="0.2">
      <c r="A28" s="296"/>
      <c r="B28" s="289"/>
      <c r="C28" s="9">
        <v>23</v>
      </c>
      <c r="D28" s="9" t="s">
        <v>148</v>
      </c>
    </row>
    <row r="29" spans="1:4" x14ac:dyDescent="0.2">
      <c r="A29" s="296"/>
      <c r="B29" s="290"/>
      <c r="C29" s="9">
        <v>24</v>
      </c>
      <c r="D29" s="9" t="s">
        <v>149</v>
      </c>
    </row>
    <row r="30" spans="1:4" x14ac:dyDescent="0.2">
      <c r="A30" s="296"/>
      <c r="B30" s="6" t="s">
        <v>150</v>
      </c>
      <c r="C30" s="9">
        <v>25</v>
      </c>
      <c r="D30" s="9" t="s">
        <v>150</v>
      </c>
    </row>
    <row r="31" spans="1:4" x14ac:dyDescent="0.2">
      <c r="A31" s="296"/>
      <c r="B31" s="6" t="s">
        <v>151</v>
      </c>
      <c r="C31" s="9">
        <v>26</v>
      </c>
      <c r="D31" s="9" t="s">
        <v>151</v>
      </c>
    </row>
    <row r="32" spans="1:4" x14ac:dyDescent="0.2">
      <c r="A32" s="296"/>
      <c r="B32" s="6" t="s">
        <v>152</v>
      </c>
      <c r="C32" s="9">
        <v>27</v>
      </c>
      <c r="D32" s="9" t="s">
        <v>152</v>
      </c>
    </row>
    <row r="33" spans="1:4" x14ac:dyDescent="0.2">
      <c r="A33" s="296"/>
      <c r="B33" s="6" t="s">
        <v>153</v>
      </c>
      <c r="C33" s="9">
        <v>28</v>
      </c>
      <c r="D33" s="9" t="s">
        <v>153</v>
      </c>
    </row>
    <row r="34" spans="1:4" ht="13.8" thickBot="1" x14ac:dyDescent="0.25">
      <c r="A34" s="296"/>
      <c r="B34" s="39" t="s">
        <v>160</v>
      </c>
      <c r="C34" s="40">
        <v>29</v>
      </c>
      <c r="D34" s="41" t="s">
        <v>160</v>
      </c>
    </row>
    <row r="35" spans="1:4" x14ac:dyDescent="0.2">
      <c r="A35" s="42" t="s">
        <v>327</v>
      </c>
      <c r="B35" s="6"/>
      <c r="C35" s="47">
        <v>30</v>
      </c>
      <c r="D35" s="43" t="s">
        <v>329</v>
      </c>
    </row>
    <row r="36" spans="1:4" s="45" customFormat="1" ht="12.6" thickBot="1" x14ac:dyDescent="0.25">
      <c r="A36" s="44" t="s">
        <v>330</v>
      </c>
      <c r="B36" s="6"/>
      <c r="C36" s="48">
        <v>31</v>
      </c>
      <c r="D36" s="46" t="s">
        <v>328</v>
      </c>
    </row>
  </sheetData>
  <sheetProtection algorithmName="SHA-512" hashValue="mMAGLKPrCLTMf78evPX4O96pPvM0HuiyO4UsriHScPHESNCxt16GpyajSzaenGN6OQljeXxkhvttG7niMdSSWA==" saltValue="hfte7OfpDBMyOj1HGhoY0g==" spinCount="100000" sheet="1" objects="1" scenarios="1"/>
  <mergeCells count="7">
    <mergeCell ref="A1:D1"/>
    <mergeCell ref="B6:B9"/>
    <mergeCell ref="B26:B29"/>
    <mergeCell ref="B22:B24"/>
    <mergeCell ref="A3:D3"/>
    <mergeCell ref="A6:A18"/>
    <mergeCell ref="A19:A3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workbookViewId="0">
      <selection sqref="A1:C1"/>
    </sheetView>
  </sheetViews>
  <sheetFormatPr defaultRowHeight="13.2" x14ac:dyDescent="0.2"/>
  <cols>
    <col min="1" max="1" width="7.6640625" style="21" customWidth="1"/>
    <col min="2" max="2" width="27.33203125" style="22" customWidth="1"/>
    <col min="3" max="3" width="77.21875" style="22" customWidth="1"/>
    <col min="4" max="255" width="9" style="22"/>
    <col min="256" max="256" width="20.88671875" style="22" customWidth="1"/>
    <col min="257" max="257" width="20.6640625" style="22" customWidth="1"/>
    <col min="258" max="258" width="51.44140625" style="22" customWidth="1"/>
    <col min="259" max="511" width="9" style="22"/>
    <col min="512" max="512" width="20.88671875" style="22" customWidth="1"/>
    <col min="513" max="513" width="20.6640625" style="22" customWidth="1"/>
    <col min="514" max="514" width="51.44140625" style="22" customWidth="1"/>
    <col min="515" max="767" width="9" style="22"/>
    <col min="768" max="768" width="20.88671875" style="22" customWidth="1"/>
    <col min="769" max="769" width="20.6640625" style="22" customWidth="1"/>
    <col min="770" max="770" width="51.44140625" style="22" customWidth="1"/>
    <col min="771" max="1023" width="9" style="22"/>
    <col min="1024" max="1024" width="20.88671875" style="22" customWidth="1"/>
    <col min="1025" max="1025" width="20.6640625" style="22" customWidth="1"/>
    <col min="1026" max="1026" width="51.44140625" style="22" customWidth="1"/>
    <col min="1027" max="1279" width="9" style="22"/>
    <col min="1280" max="1280" width="20.88671875" style="22" customWidth="1"/>
    <col min="1281" max="1281" width="20.6640625" style="22" customWidth="1"/>
    <col min="1282" max="1282" width="51.44140625" style="22" customWidth="1"/>
    <col min="1283" max="1535" width="9" style="22"/>
    <col min="1536" max="1536" width="20.88671875" style="22" customWidth="1"/>
    <col min="1537" max="1537" width="20.6640625" style="22" customWidth="1"/>
    <col min="1538" max="1538" width="51.44140625" style="22" customWidth="1"/>
    <col min="1539" max="1791" width="9" style="22"/>
    <col min="1792" max="1792" width="20.88671875" style="22" customWidth="1"/>
    <col min="1793" max="1793" width="20.6640625" style="22" customWidth="1"/>
    <col min="1794" max="1794" width="51.44140625" style="22" customWidth="1"/>
    <col min="1795" max="2047" width="9" style="22"/>
    <col min="2048" max="2048" width="20.88671875" style="22" customWidth="1"/>
    <col min="2049" max="2049" width="20.6640625" style="22" customWidth="1"/>
    <col min="2050" max="2050" width="51.44140625" style="22" customWidth="1"/>
    <col min="2051" max="2303" width="9" style="22"/>
    <col min="2304" max="2304" width="20.88671875" style="22" customWidth="1"/>
    <col min="2305" max="2305" width="20.6640625" style="22" customWidth="1"/>
    <col min="2306" max="2306" width="51.44140625" style="22" customWidth="1"/>
    <col min="2307" max="2559" width="9" style="22"/>
    <col min="2560" max="2560" width="20.88671875" style="22" customWidth="1"/>
    <col min="2561" max="2561" width="20.6640625" style="22" customWidth="1"/>
    <col min="2562" max="2562" width="51.44140625" style="22" customWidth="1"/>
    <col min="2563" max="2815" width="9" style="22"/>
    <col min="2816" max="2816" width="20.88671875" style="22" customWidth="1"/>
    <col min="2817" max="2817" width="20.6640625" style="22" customWidth="1"/>
    <col min="2818" max="2818" width="51.44140625" style="22" customWidth="1"/>
    <col min="2819" max="3071" width="9" style="22"/>
    <col min="3072" max="3072" width="20.88671875" style="22" customWidth="1"/>
    <col min="3073" max="3073" width="20.6640625" style="22" customWidth="1"/>
    <col min="3074" max="3074" width="51.44140625" style="22" customWidth="1"/>
    <col min="3075" max="3327" width="9" style="22"/>
    <col min="3328" max="3328" width="20.88671875" style="22" customWidth="1"/>
    <col min="3329" max="3329" width="20.6640625" style="22" customWidth="1"/>
    <col min="3330" max="3330" width="51.44140625" style="22" customWidth="1"/>
    <col min="3331" max="3583" width="9" style="22"/>
    <col min="3584" max="3584" width="20.88671875" style="22" customWidth="1"/>
    <col min="3585" max="3585" width="20.6640625" style="22" customWidth="1"/>
    <col min="3586" max="3586" width="51.44140625" style="22" customWidth="1"/>
    <col min="3587" max="3839" width="9" style="22"/>
    <col min="3840" max="3840" width="20.88671875" style="22" customWidth="1"/>
    <col min="3841" max="3841" width="20.6640625" style="22" customWidth="1"/>
    <col min="3842" max="3842" width="51.44140625" style="22" customWidth="1"/>
    <col min="3843" max="4095" width="9" style="22"/>
    <col min="4096" max="4096" width="20.88671875" style="22" customWidth="1"/>
    <col min="4097" max="4097" width="20.6640625" style="22" customWidth="1"/>
    <col min="4098" max="4098" width="51.44140625" style="22" customWidth="1"/>
    <col min="4099" max="4351" width="9" style="22"/>
    <col min="4352" max="4352" width="20.88671875" style="22" customWidth="1"/>
    <col min="4353" max="4353" width="20.6640625" style="22" customWidth="1"/>
    <col min="4354" max="4354" width="51.44140625" style="22" customWidth="1"/>
    <col min="4355" max="4607" width="9" style="22"/>
    <col min="4608" max="4608" width="20.88671875" style="22" customWidth="1"/>
    <col min="4609" max="4609" width="20.6640625" style="22" customWidth="1"/>
    <col min="4610" max="4610" width="51.44140625" style="22" customWidth="1"/>
    <col min="4611" max="4863" width="9" style="22"/>
    <col min="4864" max="4864" width="20.88671875" style="22" customWidth="1"/>
    <col min="4865" max="4865" width="20.6640625" style="22" customWidth="1"/>
    <col min="4866" max="4866" width="51.44140625" style="22" customWidth="1"/>
    <col min="4867" max="5119" width="9" style="22"/>
    <col min="5120" max="5120" width="20.88671875" style="22" customWidth="1"/>
    <col min="5121" max="5121" width="20.6640625" style="22" customWidth="1"/>
    <col min="5122" max="5122" width="51.44140625" style="22" customWidth="1"/>
    <col min="5123" max="5375" width="9" style="22"/>
    <col min="5376" max="5376" width="20.88671875" style="22" customWidth="1"/>
    <col min="5377" max="5377" width="20.6640625" style="22" customWidth="1"/>
    <col min="5378" max="5378" width="51.44140625" style="22" customWidth="1"/>
    <col min="5379" max="5631" width="9" style="22"/>
    <col min="5632" max="5632" width="20.88671875" style="22" customWidth="1"/>
    <col min="5633" max="5633" width="20.6640625" style="22" customWidth="1"/>
    <col min="5634" max="5634" width="51.44140625" style="22" customWidth="1"/>
    <col min="5635" max="5887" width="9" style="22"/>
    <col min="5888" max="5888" width="20.88671875" style="22" customWidth="1"/>
    <col min="5889" max="5889" width="20.6640625" style="22" customWidth="1"/>
    <col min="5890" max="5890" width="51.44140625" style="22" customWidth="1"/>
    <col min="5891" max="6143" width="9" style="22"/>
    <col min="6144" max="6144" width="20.88671875" style="22" customWidth="1"/>
    <col min="6145" max="6145" width="20.6640625" style="22" customWidth="1"/>
    <col min="6146" max="6146" width="51.44140625" style="22" customWidth="1"/>
    <col min="6147" max="6399" width="9" style="22"/>
    <col min="6400" max="6400" width="20.88671875" style="22" customWidth="1"/>
    <col min="6401" max="6401" width="20.6640625" style="22" customWidth="1"/>
    <col min="6402" max="6402" width="51.44140625" style="22" customWidth="1"/>
    <col min="6403" max="6655" width="9" style="22"/>
    <col min="6656" max="6656" width="20.88671875" style="22" customWidth="1"/>
    <col min="6657" max="6657" width="20.6640625" style="22" customWidth="1"/>
    <col min="6658" max="6658" width="51.44140625" style="22" customWidth="1"/>
    <col min="6659" max="6911" width="9" style="22"/>
    <col min="6912" max="6912" width="20.88671875" style="22" customWidth="1"/>
    <col min="6913" max="6913" width="20.6640625" style="22" customWidth="1"/>
    <col min="6914" max="6914" width="51.44140625" style="22" customWidth="1"/>
    <col min="6915" max="7167" width="9" style="22"/>
    <col min="7168" max="7168" width="20.88671875" style="22" customWidth="1"/>
    <col min="7169" max="7169" width="20.6640625" style="22" customWidth="1"/>
    <col min="7170" max="7170" width="51.44140625" style="22" customWidth="1"/>
    <col min="7171" max="7423" width="9" style="22"/>
    <col min="7424" max="7424" width="20.88671875" style="22" customWidth="1"/>
    <col min="7425" max="7425" width="20.6640625" style="22" customWidth="1"/>
    <col min="7426" max="7426" width="51.44140625" style="22" customWidth="1"/>
    <col min="7427" max="7679" width="9" style="22"/>
    <col min="7680" max="7680" width="20.88671875" style="22" customWidth="1"/>
    <col min="7681" max="7681" width="20.6640625" style="22" customWidth="1"/>
    <col min="7682" max="7682" width="51.44140625" style="22" customWidth="1"/>
    <col min="7683" max="7935" width="9" style="22"/>
    <col min="7936" max="7936" width="20.88671875" style="22" customWidth="1"/>
    <col min="7937" max="7937" width="20.6640625" style="22" customWidth="1"/>
    <col min="7938" max="7938" width="51.44140625" style="22" customWidth="1"/>
    <col min="7939" max="8191" width="9" style="22"/>
    <col min="8192" max="8192" width="20.88671875" style="22" customWidth="1"/>
    <col min="8193" max="8193" width="20.6640625" style="22" customWidth="1"/>
    <col min="8194" max="8194" width="51.44140625" style="22" customWidth="1"/>
    <col min="8195" max="8447" width="9" style="22"/>
    <col min="8448" max="8448" width="20.88671875" style="22" customWidth="1"/>
    <col min="8449" max="8449" width="20.6640625" style="22" customWidth="1"/>
    <col min="8450" max="8450" width="51.44140625" style="22" customWidth="1"/>
    <col min="8451" max="8703" width="9" style="22"/>
    <col min="8704" max="8704" width="20.88671875" style="22" customWidth="1"/>
    <col min="8705" max="8705" width="20.6640625" style="22" customWidth="1"/>
    <col min="8706" max="8706" width="51.44140625" style="22" customWidth="1"/>
    <col min="8707" max="8959" width="9" style="22"/>
    <col min="8960" max="8960" width="20.88671875" style="22" customWidth="1"/>
    <col min="8961" max="8961" width="20.6640625" style="22" customWidth="1"/>
    <col min="8962" max="8962" width="51.44140625" style="22" customWidth="1"/>
    <col min="8963" max="9215" width="9" style="22"/>
    <col min="9216" max="9216" width="20.88671875" style="22" customWidth="1"/>
    <col min="9217" max="9217" width="20.6640625" style="22" customWidth="1"/>
    <col min="9218" max="9218" width="51.44140625" style="22" customWidth="1"/>
    <col min="9219" max="9471" width="9" style="22"/>
    <col min="9472" max="9472" width="20.88671875" style="22" customWidth="1"/>
    <col min="9473" max="9473" width="20.6640625" style="22" customWidth="1"/>
    <col min="9474" max="9474" width="51.44140625" style="22" customWidth="1"/>
    <col min="9475" max="9727" width="9" style="22"/>
    <col min="9728" max="9728" width="20.88671875" style="22" customWidth="1"/>
    <col min="9729" max="9729" width="20.6640625" style="22" customWidth="1"/>
    <col min="9730" max="9730" width="51.44140625" style="22" customWidth="1"/>
    <col min="9731" max="9983" width="9" style="22"/>
    <col min="9984" max="9984" width="20.88671875" style="22" customWidth="1"/>
    <col min="9985" max="9985" width="20.6640625" style="22" customWidth="1"/>
    <col min="9986" max="9986" width="51.44140625" style="22" customWidth="1"/>
    <col min="9987" max="10239" width="9" style="22"/>
    <col min="10240" max="10240" width="20.88671875" style="22" customWidth="1"/>
    <col min="10241" max="10241" width="20.6640625" style="22" customWidth="1"/>
    <col min="10242" max="10242" width="51.44140625" style="22" customWidth="1"/>
    <col min="10243" max="10495" width="9" style="22"/>
    <col min="10496" max="10496" width="20.88671875" style="22" customWidth="1"/>
    <col min="10497" max="10497" width="20.6640625" style="22" customWidth="1"/>
    <col min="10498" max="10498" width="51.44140625" style="22" customWidth="1"/>
    <col min="10499" max="10751" width="9" style="22"/>
    <col min="10752" max="10752" width="20.88671875" style="22" customWidth="1"/>
    <col min="10753" max="10753" width="20.6640625" style="22" customWidth="1"/>
    <col min="10754" max="10754" width="51.44140625" style="22" customWidth="1"/>
    <col min="10755" max="11007" width="9" style="22"/>
    <col min="11008" max="11008" width="20.88671875" style="22" customWidth="1"/>
    <col min="11009" max="11009" width="20.6640625" style="22" customWidth="1"/>
    <col min="11010" max="11010" width="51.44140625" style="22" customWidth="1"/>
    <col min="11011" max="11263" width="9" style="22"/>
    <col min="11264" max="11264" width="20.88671875" style="22" customWidth="1"/>
    <col min="11265" max="11265" width="20.6640625" style="22" customWidth="1"/>
    <col min="11266" max="11266" width="51.44140625" style="22" customWidth="1"/>
    <col min="11267" max="11519" width="9" style="22"/>
    <col min="11520" max="11520" width="20.88671875" style="22" customWidth="1"/>
    <col min="11521" max="11521" width="20.6640625" style="22" customWidth="1"/>
    <col min="11522" max="11522" width="51.44140625" style="22" customWidth="1"/>
    <col min="11523" max="11775" width="9" style="22"/>
    <col min="11776" max="11776" width="20.88671875" style="22" customWidth="1"/>
    <col min="11777" max="11777" width="20.6640625" style="22" customWidth="1"/>
    <col min="11778" max="11778" width="51.44140625" style="22" customWidth="1"/>
    <col min="11779" max="12031" width="9" style="22"/>
    <col min="12032" max="12032" width="20.88671875" style="22" customWidth="1"/>
    <col min="12033" max="12033" width="20.6640625" style="22" customWidth="1"/>
    <col min="12034" max="12034" width="51.44140625" style="22" customWidth="1"/>
    <col min="12035" max="12287" width="9" style="22"/>
    <col min="12288" max="12288" width="20.88671875" style="22" customWidth="1"/>
    <col min="12289" max="12289" width="20.6640625" style="22" customWidth="1"/>
    <col min="12290" max="12290" width="51.44140625" style="22" customWidth="1"/>
    <col min="12291" max="12543" width="9" style="22"/>
    <col min="12544" max="12544" width="20.88671875" style="22" customWidth="1"/>
    <col min="12545" max="12545" width="20.6640625" style="22" customWidth="1"/>
    <col min="12546" max="12546" width="51.44140625" style="22" customWidth="1"/>
    <col min="12547" max="12799" width="9" style="22"/>
    <col min="12800" max="12800" width="20.88671875" style="22" customWidth="1"/>
    <col min="12801" max="12801" width="20.6640625" style="22" customWidth="1"/>
    <col min="12802" max="12802" width="51.44140625" style="22" customWidth="1"/>
    <col min="12803" max="13055" width="9" style="22"/>
    <col min="13056" max="13056" width="20.88671875" style="22" customWidth="1"/>
    <col min="13057" max="13057" width="20.6640625" style="22" customWidth="1"/>
    <col min="13058" max="13058" width="51.44140625" style="22" customWidth="1"/>
    <col min="13059" max="13311" width="9" style="22"/>
    <col min="13312" max="13312" width="20.88671875" style="22" customWidth="1"/>
    <col min="13313" max="13313" width="20.6640625" style="22" customWidth="1"/>
    <col min="13314" max="13314" width="51.44140625" style="22" customWidth="1"/>
    <col min="13315" max="13567" width="9" style="22"/>
    <col min="13568" max="13568" width="20.88671875" style="22" customWidth="1"/>
    <col min="13569" max="13569" width="20.6640625" style="22" customWidth="1"/>
    <col min="13570" max="13570" width="51.44140625" style="22" customWidth="1"/>
    <col min="13571" max="13823" width="9" style="22"/>
    <col min="13824" max="13824" width="20.88671875" style="22" customWidth="1"/>
    <col min="13825" max="13825" width="20.6640625" style="22" customWidth="1"/>
    <col min="13826" max="13826" width="51.44140625" style="22" customWidth="1"/>
    <col min="13827" max="14079" width="9" style="22"/>
    <col min="14080" max="14080" width="20.88671875" style="22" customWidth="1"/>
    <col min="14081" max="14081" width="20.6640625" style="22" customWidth="1"/>
    <col min="14082" max="14082" width="51.44140625" style="22" customWidth="1"/>
    <col min="14083" max="14335" width="9" style="22"/>
    <col min="14336" max="14336" width="20.88671875" style="22" customWidth="1"/>
    <col min="14337" max="14337" width="20.6640625" style="22" customWidth="1"/>
    <col min="14338" max="14338" width="51.44140625" style="22" customWidth="1"/>
    <col min="14339" max="14591" width="9" style="22"/>
    <col min="14592" max="14592" width="20.88671875" style="22" customWidth="1"/>
    <col min="14593" max="14593" width="20.6640625" style="22" customWidth="1"/>
    <col min="14594" max="14594" width="51.44140625" style="22" customWidth="1"/>
    <col min="14595" max="14847" width="9" style="22"/>
    <col min="14848" max="14848" width="20.88671875" style="22" customWidth="1"/>
    <col min="14849" max="14849" width="20.6640625" style="22" customWidth="1"/>
    <col min="14850" max="14850" width="51.44140625" style="22" customWidth="1"/>
    <col min="14851" max="15103" width="9" style="22"/>
    <col min="15104" max="15104" width="20.88671875" style="22" customWidth="1"/>
    <col min="15105" max="15105" width="20.6640625" style="22" customWidth="1"/>
    <col min="15106" max="15106" width="51.44140625" style="22" customWidth="1"/>
    <col min="15107" max="15359" width="9" style="22"/>
    <col min="15360" max="15360" width="20.88671875" style="22" customWidth="1"/>
    <col min="15361" max="15361" width="20.6640625" style="22" customWidth="1"/>
    <col min="15362" max="15362" width="51.44140625" style="22" customWidth="1"/>
    <col min="15363" max="15615" width="9" style="22"/>
    <col min="15616" max="15616" width="20.88671875" style="22" customWidth="1"/>
    <col min="15617" max="15617" width="20.6640625" style="22" customWidth="1"/>
    <col min="15618" max="15618" width="51.44140625" style="22" customWidth="1"/>
    <col min="15619" max="15871" width="9" style="22"/>
    <col min="15872" max="15872" width="20.88671875" style="22" customWidth="1"/>
    <col min="15873" max="15873" width="20.6640625" style="22" customWidth="1"/>
    <col min="15874" max="15874" width="51.44140625" style="22" customWidth="1"/>
    <col min="15875" max="16127" width="9" style="22"/>
    <col min="16128" max="16128" width="20.88671875" style="22" customWidth="1"/>
    <col min="16129" max="16129" width="20.6640625" style="22" customWidth="1"/>
    <col min="16130" max="16130" width="51.44140625" style="22" customWidth="1"/>
    <col min="16131" max="16384" width="9" style="22"/>
  </cols>
  <sheetData>
    <row r="1" spans="1:3" s="1" customFormat="1" ht="16.2" x14ac:dyDescent="0.2">
      <c r="A1" s="297" t="s">
        <v>324</v>
      </c>
      <c r="B1" s="297"/>
      <c r="C1" s="298"/>
    </row>
    <row r="3" spans="1:3" s="37" customFormat="1" x14ac:dyDescent="0.2">
      <c r="A3" s="32" t="s">
        <v>195</v>
      </c>
      <c r="B3" s="35" t="s">
        <v>196</v>
      </c>
      <c r="C3" s="36" t="s">
        <v>197</v>
      </c>
    </row>
    <row r="4" spans="1:3" x14ac:dyDescent="0.2">
      <c r="A4" s="300" t="s">
        <v>285</v>
      </c>
      <c r="B4" s="29" t="s">
        <v>198</v>
      </c>
      <c r="C4" s="23" t="s">
        <v>199</v>
      </c>
    </row>
    <row r="5" spans="1:3" x14ac:dyDescent="0.2">
      <c r="A5" s="300"/>
      <c r="B5" s="29" t="s">
        <v>200</v>
      </c>
      <c r="C5" s="23" t="s">
        <v>201</v>
      </c>
    </row>
    <row r="6" spans="1:3" ht="24" x14ac:dyDescent="0.2">
      <c r="A6" s="300"/>
      <c r="B6" s="29" t="s">
        <v>202</v>
      </c>
      <c r="C6" s="23" t="s">
        <v>203</v>
      </c>
    </row>
    <row r="7" spans="1:3" ht="36" x14ac:dyDescent="0.2">
      <c r="A7" s="301" t="s">
        <v>286</v>
      </c>
      <c r="B7" s="29" t="s">
        <v>204</v>
      </c>
      <c r="C7" s="23" t="s">
        <v>205</v>
      </c>
    </row>
    <row r="8" spans="1:3" ht="28.8" x14ac:dyDescent="0.2">
      <c r="A8" s="301"/>
      <c r="B8" s="29" t="s">
        <v>206</v>
      </c>
      <c r="C8" s="23" t="s">
        <v>207</v>
      </c>
    </row>
    <row r="9" spans="1:3" ht="19.2" x14ac:dyDescent="0.2">
      <c r="A9" s="301" t="s">
        <v>287</v>
      </c>
      <c r="B9" s="29" t="s">
        <v>208</v>
      </c>
      <c r="C9" s="24" t="s">
        <v>209</v>
      </c>
    </row>
    <row r="10" spans="1:3" ht="38.4" x14ac:dyDescent="0.2">
      <c r="A10" s="301"/>
      <c r="B10" s="29" t="s">
        <v>210</v>
      </c>
      <c r="C10" s="24" t="s">
        <v>211</v>
      </c>
    </row>
    <row r="11" spans="1:3" ht="19.2" x14ac:dyDescent="0.2">
      <c r="A11" s="301"/>
      <c r="B11" s="29" t="s">
        <v>212</v>
      </c>
      <c r="C11" s="24" t="s">
        <v>440</v>
      </c>
    </row>
    <row r="12" spans="1:3" ht="19.2" x14ac:dyDescent="0.2">
      <c r="A12" s="301"/>
      <c r="B12" s="29" t="s">
        <v>213</v>
      </c>
      <c r="C12" s="24" t="s">
        <v>214</v>
      </c>
    </row>
    <row r="13" spans="1:3" ht="19.2" x14ac:dyDescent="0.2">
      <c r="A13" s="301"/>
      <c r="B13" s="29" t="s">
        <v>215</v>
      </c>
      <c r="C13" s="24" t="s">
        <v>216</v>
      </c>
    </row>
    <row r="14" spans="1:3" ht="19.2" x14ac:dyDescent="0.2">
      <c r="A14" s="301"/>
      <c r="B14" s="29" t="s">
        <v>217</v>
      </c>
      <c r="C14" s="24" t="s">
        <v>218</v>
      </c>
    </row>
    <row r="15" spans="1:3" ht="19.2" x14ac:dyDescent="0.2">
      <c r="A15" s="301"/>
      <c r="B15" s="29" t="s">
        <v>219</v>
      </c>
      <c r="C15" s="24" t="s">
        <v>220</v>
      </c>
    </row>
    <row r="16" spans="1:3" ht="28.8" x14ac:dyDescent="0.2">
      <c r="A16" s="301"/>
      <c r="B16" s="29" t="s">
        <v>221</v>
      </c>
      <c r="C16" s="24" t="s">
        <v>439</v>
      </c>
    </row>
    <row r="17" spans="1:3" ht="19.2" x14ac:dyDescent="0.2">
      <c r="A17" s="301"/>
      <c r="B17" s="29" t="s">
        <v>222</v>
      </c>
      <c r="C17" s="24" t="s">
        <v>223</v>
      </c>
    </row>
    <row r="18" spans="1:3" x14ac:dyDescent="0.2">
      <c r="A18" s="301"/>
      <c r="B18" s="29" t="s">
        <v>224</v>
      </c>
      <c r="C18" s="25" t="s">
        <v>225</v>
      </c>
    </row>
    <row r="19" spans="1:3" ht="19.2" x14ac:dyDescent="0.2">
      <c r="A19" s="301" t="s">
        <v>288</v>
      </c>
      <c r="B19" s="29" t="s">
        <v>226</v>
      </c>
      <c r="C19" s="26" t="s">
        <v>227</v>
      </c>
    </row>
    <row r="20" spans="1:3" ht="19.2" x14ac:dyDescent="0.2">
      <c r="A20" s="301"/>
      <c r="B20" s="29" t="s">
        <v>228</v>
      </c>
      <c r="C20" s="26" t="s">
        <v>441</v>
      </c>
    </row>
    <row r="21" spans="1:3" ht="36" x14ac:dyDescent="0.2">
      <c r="A21" s="301" t="s">
        <v>289</v>
      </c>
      <c r="B21" s="29" t="s">
        <v>229</v>
      </c>
      <c r="C21" s="26" t="s">
        <v>230</v>
      </c>
    </row>
    <row r="22" spans="1:3" ht="38.4" x14ac:dyDescent="0.2">
      <c r="A22" s="301"/>
      <c r="B22" s="29" t="s">
        <v>231</v>
      </c>
      <c r="C22" s="26" t="s">
        <v>232</v>
      </c>
    </row>
    <row r="23" spans="1:3" ht="60" x14ac:dyDescent="0.2">
      <c r="A23" s="148" t="s">
        <v>290</v>
      </c>
      <c r="B23" s="29" t="s">
        <v>233</v>
      </c>
      <c r="C23" s="26" t="s">
        <v>234</v>
      </c>
    </row>
    <row r="24" spans="1:3" ht="67.2" x14ac:dyDescent="0.2">
      <c r="A24" s="148" t="s">
        <v>291</v>
      </c>
      <c r="B24" s="29" t="s">
        <v>235</v>
      </c>
      <c r="C24" s="27" t="s">
        <v>447</v>
      </c>
    </row>
    <row r="25" spans="1:3" ht="24" x14ac:dyDescent="0.2">
      <c r="A25" s="148" t="s">
        <v>292</v>
      </c>
      <c r="B25" s="30" t="s">
        <v>236</v>
      </c>
      <c r="C25" s="28" t="s">
        <v>237</v>
      </c>
    </row>
    <row r="26" spans="1:3" x14ac:dyDescent="0.2">
      <c r="A26" s="299" t="s">
        <v>253</v>
      </c>
      <c r="B26" s="299"/>
      <c r="C26" s="299"/>
    </row>
  </sheetData>
  <mergeCells count="7">
    <mergeCell ref="A1:C1"/>
    <mergeCell ref="A26:C26"/>
    <mergeCell ref="A4:A6"/>
    <mergeCell ref="A7:A8"/>
    <mergeCell ref="A9:A18"/>
    <mergeCell ref="A19:A20"/>
    <mergeCell ref="A21:A22"/>
  </mergeCells>
  <phoneticPr fontId="1"/>
  <pageMargins left="0.25" right="0.25" top="0.75" bottom="0.75" header="0.3" footer="0.3"/>
  <pageSetup paperSize="9" scale="9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T36"/>
  <sheetViews>
    <sheetView zoomScaleNormal="100" workbookViewId="0">
      <selection activeCell="A4" sqref="A4"/>
    </sheetView>
  </sheetViews>
  <sheetFormatPr defaultColWidth="9" defaultRowHeight="13.2" x14ac:dyDescent="0.2"/>
  <cols>
    <col min="1" max="1" width="5.6640625" style="79" customWidth="1"/>
    <col min="2" max="2" width="3.6640625" customWidth="1"/>
    <col min="3" max="4" width="18.6640625" customWidth="1"/>
    <col min="5" max="5" width="5.6640625" customWidth="1"/>
    <col min="6" max="6" width="3.6640625" customWidth="1"/>
    <col min="7" max="8" width="18.6640625" customWidth="1"/>
    <col min="9" max="9" width="4.88671875" customWidth="1"/>
    <col min="10" max="10" width="11.6640625" customWidth="1"/>
  </cols>
  <sheetData>
    <row r="1" spans="1:10" ht="19.2" x14ac:dyDescent="0.2">
      <c r="A1" s="286" t="s">
        <v>107</v>
      </c>
      <c r="B1" s="286"/>
      <c r="C1" s="286"/>
      <c r="D1" s="286"/>
      <c r="E1" s="286"/>
      <c r="F1" s="286"/>
      <c r="G1" s="286"/>
      <c r="H1" s="286"/>
      <c r="I1" s="1"/>
      <c r="J1" s="1"/>
    </row>
    <row r="2" spans="1:10" s="72" customFormat="1" ht="38.25" customHeight="1" x14ac:dyDescent="0.2">
      <c r="A2" s="172" t="s">
        <v>443</v>
      </c>
      <c r="B2" s="172"/>
      <c r="C2" s="172"/>
      <c r="D2" s="172"/>
      <c r="E2" s="172"/>
      <c r="F2" s="172"/>
      <c r="G2" s="172"/>
      <c r="H2" s="172"/>
      <c r="I2" s="71"/>
    </row>
    <row r="3" spans="1:10" ht="13.8" thickBot="1" x14ac:dyDescent="0.25">
      <c r="A3" s="73" t="s">
        <v>162</v>
      </c>
      <c r="B3" s="74" t="s">
        <v>17</v>
      </c>
      <c r="C3" s="338" t="s">
        <v>18</v>
      </c>
      <c r="D3" s="339"/>
      <c r="E3" s="75" t="s">
        <v>162</v>
      </c>
      <c r="F3" s="76" t="s">
        <v>118</v>
      </c>
      <c r="G3" s="345" t="s">
        <v>19</v>
      </c>
      <c r="H3" s="346"/>
    </row>
    <row r="4" spans="1:10" s="79" customFormat="1" ht="19.8" thickBot="1" x14ac:dyDescent="0.25">
      <c r="A4" s="38"/>
      <c r="B4" s="131" t="s">
        <v>20</v>
      </c>
      <c r="C4" s="340" t="s">
        <v>341</v>
      </c>
      <c r="D4" s="341"/>
      <c r="E4" s="38"/>
      <c r="F4" s="129" t="s">
        <v>119</v>
      </c>
      <c r="G4" s="325" t="s">
        <v>348</v>
      </c>
      <c r="H4" s="347"/>
    </row>
    <row r="5" spans="1:10" s="79" customFormat="1" ht="19.8" thickBot="1" x14ac:dyDescent="0.25">
      <c r="A5" s="38"/>
      <c r="B5" s="131" t="s">
        <v>21</v>
      </c>
      <c r="C5" s="324" t="s">
        <v>360</v>
      </c>
      <c r="D5" s="325"/>
      <c r="E5" s="50"/>
      <c r="F5" s="130" t="s">
        <v>120</v>
      </c>
      <c r="G5" s="77" t="s">
        <v>361</v>
      </c>
      <c r="H5" s="78"/>
    </row>
    <row r="6" spans="1:10" s="79" customFormat="1" ht="19.8" thickBot="1" x14ac:dyDescent="0.25">
      <c r="A6" s="38"/>
      <c r="B6" s="131" t="s">
        <v>22</v>
      </c>
      <c r="C6" s="324" t="s">
        <v>266</v>
      </c>
      <c r="D6" s="325"/>
      <c r="E6" s="50"/>
      <c r="F6" s="130" t="s">
        <v>121</v>
      </c>
      <c r="G6" s="77" t="s">
        <v>270</v>
      </c>
      <c r="H6" s="78"/>
    </row>
    <row r="7" spans="1:10" s="79" customFormat="1" ht="19.8" thickBot="1" x14ac:dyDescent="0.25">
      <c r="A7" s="38"/>
      <c r="B7" s="131" t="s">
        <v>23</v>
      </c>
      <c r="C7" s="324" t="s">
        <v>267</v>
      </c>
      <c r="D7" s="325"/>
      <c r="E7" s="50"/>
      <c r="F7" s="130" t="s">
        <v>122</v>
      </c>
      <c r="G7" s="325" t="s">
        <v>347</v>
      </c>
      <c r="H7" s="347"/>
    </row>
    <row r="8" spans="1:10" ht="19.8" thickBot="1" x14ac:dyDescent="0.25">
      <c r="A8" s="38"/>
      <c r="B8" s="131" t="s">
        <v>24</v>
      </c>
      <c r="C8" s="324" t="s">
        <v>268</v>
      </c>
      <c r="D8" s="325"/>
      <c r="E8" s="50"/>
      <c r="F8" s="130" t="s">
        <v>123</v>
      </c>
      <c r="G8" s="325" t="s">
        <v>339</v>
      </c>
      <c r="H8" s="347"/>
    </row>
    <row r="9" spans="1:10" ht="19.8" thickBot="1" x14ac:dyDescent="0.25">
      <c r="A9" s="38"/>
      <c r="B9" s="131" t="s">
        <v>25</v>
      </c>
      <c r="C9" s="324" t="s">
        <v>345</v>
      </c>
      <c r="D9" s="325"/>
      <c r="E9" s="50"/>
      <c r="F9" s="130" t="s">
        <v>358</v>
      </c>
      <c r="G9" s="325" t="s">
        <v>342</v>
      </c>
      <c r="H9" s="347"/>
    </row>
    <row r="10" spans="1:10" ht="19.8" thickBot="1" x14ac:dyDescent="0.25">
      <c r="A10" s="38"/>
      <c r="B10" s="131" t="s">
        <v>26</v>
      </c>
      <c r="C10" s="324" t="s">
        <v>346</v>
      </c>
      <c r="D10" s="325"/>
      <c r="E10" s="50"/>
      <c r="F10" s="130" t="s">
        <v>359</v>
      </c>
      <c r="G10" s="228" t="s">
        <v>401</v>
      </c>
      <c r="H10" s="334"/>
    </row>
    <row r="11" spans="1:10" ht="19.8" thickBot="1" x14ac:dyDescent="0.25">
      <c r="A11" s="38"/>
      <c r="B11" s="131" t="s">
        <v>27</v>
      </c>
      <c r="C11" s="324" t="s">
        <v>344</v>
      </c>
      <c r="D11" s="325"/>
      <c r="E11" s="138"/>
    </row>
    <row r="12" spans="1:10" ht="19.8" thickBot="1" x14ac:dyDescent="0.25">
      <c r="A12" s="38"/>
      <c r="B12" s="131" t="s">
        <v>28</v>
      </c>
      <c r="C12" s="324" t="s">
        <v>269</v>
      </c>
      <c r="D12" s="325"/>
      <c r="E12" s="139"/>
    </row>
    <row r="13" spans="1:10" ht="19.8" thickBot="1" x14ac:dyDescent="0.25">
      <c r="A13" s="38"/>
      <c r="B13" s="132" t="s">
        <v>29</v>
      </c>
      <c r="C13" s="326" t="s">
        <v>343</v>
      </c>
      <c r="D13" s="327"/>
      <c r="E13" s="139"/>
    </row>
    <row r="14" spans="1:10" ht="26.55" customHeight="1" x14ac:dyDescent="0.2"/>
    <row r="15" spans="1:10" ht="52.5" customHeight="1" x14ac:dyDescent="0.2">
      <c r="B15" s="80"/>
      <c r="C15" s="337" t="s">
        <v>294</v>
      </c>
      <c r="D15" s="337"/>
      <c r="E15" s="337"/>
      <c r="F15" s="337"/>
      <c r="G15" s="337"/>
      <c r="H15" s="337"/>
    </row>
    <row r="16" spans="1:10" ht="13.5" customHeight="1" x14ac:dyDescent="0.2">
      <c r="A16" s="342" t="s">
        <v>30</v>
      </c>
      <c r="B16" s="81" t="s">
        <v>17</v>
      </c>
      <c r="C16" s="328" t="s">
        <v>293</v>
      </c>
      <c r="D16" s="329"/>
      <c r="E16" s="329"/>
      <c r="F16" s="329"/>
      <c r="G16" s="329"/>
      <c r="H16" s="330"/>
    </row>
    <row r="17" spans="1:20" ht="19.05" customHeight="1" x14ac:dyDescent="0.2">
      <c r="A17" s="343"/>
      <c r="B17" s="82">
        <v>3</v>
      </c>
      <c r="C17" s="331" t="s">
        <v>31</v>
      </c>
      <c r="D17" s="332"/>
      <c r="E17" s="332"/>
      <c r="F17" s="332"/>
      <c r="G17" s="332"/>
      <c r="H17" s="333"/>
    </row>
    <row r="18" spans="1:20" ht="19.05" customHeight="1" x14ac:dyDescent="0.2">
      <c r="A18" s="344"/>
      <c r="B18" s="83">
        <v>8</v>
      </c>
      <c r="C18" s="331" t="s">
        <v>32</v>
      </c>
      <c r="D18" s="332"/>
      <c r="E18" s="332"/>
      <c r="F18" s="332"/>
      <c r="G18" s="332"/>
      <c r="H18" s="333"/>
    </row>
    <row r="19" spans="1:20" ht="22.2" customHeight="1" x14ac:dyDescent="0.2">
      <c r="A19" s="321" t="s">
        <v>33</v>
      </c>
      <c r="B19" s="133"/>
      <c r="C19" s="336"/>
      <c r="D19" s="336"/>
      <c r="E19" s="336"/>
      <c r="F19" s="336"/>
      <c r="G19" s="336"/>
      <c r="H19" s="336"/>
    </row>
    <row r="20" spans="1:20" ht="22.2" customHeight="1" x14ac:dyDescent="0.2">
      <c r="A20" s="322"/>
      <c r="B20" s="134"/>
      <c r="C20" s="335"/>
      <c r="D20" s="335"/>
      <c r="E20" s="335"/>
      <c r="F20" s="335"/>
      <c r="G20" s="335"/>
      <c r="H20" s="335"/>
    </row>
    <row r="21" spans="1:20" ht="22.2" customHeight="1" x14ac:dyDescent="0.2">
      <c r="A21" s="322"/>
      <c r="B21" s="134"/>
      <c r="C21" s="335"/>
      <c r="D21" s="335"/>
      <c r="E21" s="335"/>
      <c r="F21" s="335"/>
      <c r="G21" s="335"/>
      <c r="H21" s="335"/>
    </row>
    <row r="22" spans="1:20" ht="22.2" customHeight="1" x14ac:dyDescent="0.2">
      <c r="A22" s="322"/>
      <c r="B22" s="134"/>
      <c r="C22" s="335"/>
      <c r="D22" s="335"/>
      <c r="E22" s="335"/>
      <c r="F22" s="335"/>
      <c r="G22" s="335"/>
      <c r="H22" s="335"/>
    </row>
    <row r="23" spans="1:20" ht="22.2" customHeight="1" x14ac:dyDescent="0.2">
      <c r="A23" s="323"/>
      <c r="B23" s="135"/>
      <c r="C23" s="320"/>
      <c r="D23" s="320"/>
      <c r="E23" s="320"/>
      <c r="F23" s="320"/>
      <c r="G23" s="320"/>
      <c r="H23" s="320"/>
    </row>
    <row r="25" spans="1:20" s="17" customFormat="1" ht="34.5" customHeight="1" thickBot="1" x14ac:dyDescent="0.25">
      <c r="A25" s="172" t="s">
        <v>363</v>
      </c>
      <c r="B25" s="172"/>
      <c r="C25" s="172"/>
      <c r="D25" s="172"/>
      <c r="E25" s="172"/>
      <c r="F25" s="172"/>
      <c r="G25" s="172"/>
      <c r="H25" s="172"/>
      <c r="N25" s="172"/>
      <c r="O25" s="172"/>
      <c r="P25" s="172"/>
      <c r="Q25" s="172"/>
      <c r="R25" s="172"/>
      <c r="S25" s="172"/>
      <c r="T25" s="172"/>
    </row>
    <row r="26" spans="1:20" ht="22.2" thickBot="1" x14ac:dyDescent="0.25">
      <c r="A26" s="84"/>
      <c r="B26" s="85" t="s">
        <v>362</v>
      </c>
      <c r="C26" s="316" t="s">
        <v>102</v>
      </c>
      <c r="D26" s="317"/>
      <c r="E26" s="87"/>
      <c r="F26" s="85" t="s">
        <v>362</v>
      </c>
      <c r="G26" s="314" t="str">
        <f>C26</f>
        <v>福利厚生を実施する目的</v>
      </c>
      <c r="H26" s="315"/>
    </row>
    <row r="27" spans="1:20" ht="27" customHeight="1" x14ac:dyDescent="0.2">
      <c r="A27" s="88">
        <v>1</v>
      </c>
      <c r="B27" s="51"/>
      <c r="C27" s="306" t="s">
        <v>295</v>
      </c>
      <c r="D27" s="307"/>
      <c r="E27" s="88">
        <v>11</v>
      </c>
      <c r="F27" s="51"/>
      <c r="G27" s="318" t="s">
        <v>275</v>
      </c>
      <c r="H27" s="319"/>
    </row>
    <row r="28" spans="1:20" ht="27" customHeight="1" x14ac:dyDescent="0.2">
      <c r="A28" s="89">
        <v>2</v>
      </c>
      <c r="B28" s="52"/>
      <c r="C28" s="308" t="s">
        <v>296</v>
      </c>
      <c r="D28" s="309"/>
      <c r="E28" s="89">
        <v>12</v>
      </c>
      <c r="F28" s="52"/>
      <c r="G28" s="304" t="s">
        <v>276</v>
      </c>
      <c r="H28" s="305"/>
    </row>
    <row r="29" spans="1:20" ht="27" customHeight="1" x14ac:dyDescent="0.2">
      <c r="A29" s="89">
        <v>3</v>
      </c>
      <c r="B29" s="52"/>
      <c r="C29" s="308" t="s">
        <v>297</v>
      </c>
      <c r="D29" s="309"/>
      <c r="E29" s="89">
        <v>13</v>
      </c>
      <c r="F29" s="52"/>
      <c r="G29" s="304" t="s">
        <v>301</v>
      </c>
      <c r="H29" s="305"/>
    </row>
    <row r="30" spans="1:20" ht="27" customHeight="1" x14ac:dyDescent="0.2">
      <c r="A30" s="89">
        <v>4</v>
      </c>
      <c r="B30" s="52"/>
      <c r="C30" s="308" t="s">
        <v>298</v>
      </c>
      <c r="D30" s="309"/>
      <c r="E30" s="89">
        <v>14</v>
      </c>
      <c r="F30" s="52"/>
      <c r="G30" s="312" t="s">
        <v>277</v>
      </c>
      <c r="H30" s="313"/>
    </row>
    <row r="31" spans="1:20" ht="27" customHeight="1" x14ac:dyDescent="0.2">
      <c r="A31" s="89">
        <v>5</v>
      </c>
      <c r="B31" s="52"/>
      <c r="C31" s="308" t="s">
        <v>299</v>
      </c>
      <c r="D31" s="309"/>
      <c r="E31" s="89">
        <v>15</v>
      </c>
      <c r="F31" s="52"/>
      <c r="G31" s="312" t="s">
        <v>372</v>
      </c>
      <c r="H31" s="313"/>
    </row>
    <row r="32" spans="1:20" ht="27" customHeight="1" x14ac:dyDescent="0.2">
      <c r="A32" s="89">
        <v>6</v>
      </c>
      <c r="B32" s="52"/>
      <c r="C32" s="308" t="s">
        <v>371</v>
      </c>
      <c r="D32" s="309"/>
      <c r="E32" s="90">
        <v>16</v>
      </c>
      <c r="F32" s="53"/>
      <c r="G32" s="304" t="s">
        <v>302</v>
      </c>
      <c r="H32" s="305"/>
    </row>
    <row r="33" spans="1:8" ht="27" customHeight="1" x14ac:dyDescent="0.2">
      <c r="A33" s="89">
        <v>7</v>
      </c>
      <c r="B33" s="52"/>
      <c r="C33" s="308" t="s">
        <v>271</v>
      </c>
      <c r="D33" s="309"/>
      <c r="E33" s="90">
        <v>17</v>
      </c>
      <c r="F33" s="53"/>
      <c r="G33" s="304" t="s">
        <v>373</v>
      </c>
      <c r="H33" s="305"/>
    </row>
    <row r="34" spans="1:8" ht="27" customHeight="1" x14ac:dyDescent="0.2">
      <c r="A34" s="89">
        <v>8</v>
      </c>
      <c r="B34" s="52"/>
      <c r="C34" s="308" t="s">
        <v>272</v>
      </c>
      <c r="D34" s="309"/>
      <c r="E34" s="89">
        <v>18</v>
      </c>
      <c r="F34" s="52"/>
      <c r="G34" s="304" t="s">
        <v>260</v>
      </c>
      <c r="H34" s="305"/>
    </row>
    <row r="35" spans="1:8" ht="27" customHeight="1" x14ac:dyDescent="0.2">
      <c r="A35" s="89">
        <v>9</v>
      </c>
      <c r="B35" s="136"/>
      <c r="C35" s="308" t="s">
        <v>273</v>
      </c>
      <c r="D35" s="309"/>
      <c r="E35" s="89">
        <v>19</v>
      </c>
      <c r="F35" s="136"/>
      <c r="G35" s="304" t="s">
        <v>378</v>
      </c>
      <c r="H35" s="305"/>
    </row>
    <row r="36" spans="1:8" ht="29.55" customHeight="1" thickBot="1" x14ac:dyDescent="0.25">
      <c r="A36" s="91">
        <v>10</v>
      </c>
      <c r="B36" s="137"/>
      <c r="C36" s="310" t="s">
        <v>274</v>
      </c>
      <c r="D36" s="311"/>
      <c r="E36" s="91">
        <v>20</v>
      </c>
      <c r="F36" s="137"/>
      <c r="G36" s="302" t="s">
        <v>407</v>
      </c>
      <c r="H36" s="303"/>
    </row>
  </sheetData>
  <sheetProtection formatCells="0" formatColumns="0" formatRows="0"/>
  <mergeCells count="54">
    <mergeCell ref="C18:H18"/>
    <mergeCell ref="C19:H19"/>
    <mergeCell ref="C20:H20"/>
    <mergeCell ref="C15:H15"/>
    <mergeCell ref="A1:H1"/>
    <mergeCell ref="A2:H2"/>
    <mergeCell ref="C3:D3"/>
    <mergeCell ref="C4:D4"/>
    <mergeCell ref="A16:A18"/>
    <mergeCell ref="G3:H3"/>
    <mergeCell ref="G4:H4"/>
    <mergeCell ref="G7:H7"/>
    <mergeCell ref="G8:H8"/>
    <mergeCell ref="G9:H9"/>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C21:H21"/>
    <mergeCell ref="C22:H22"/>
    <mergeCell ref="G26:H26"/>
    <mergeCell ref="N25:T25"/>
    <mergeCell ref="A25:H25"/>
    <mergeCell ref="C26:D26"/>
    <mergeCell ref="G30:H30"/>
    <mergeCell ref="C30:D30"/>
    <mergeCell ref="C28:D28"/>
    <mergeCell ref="C29:D29"/>
    <mergeCell ref="G27:H27"/>
    <mergeCell ref="G36:H36"/>
    <mergeCell ref="G29:H29"/>
    <mergeCell ref="C27:D27"/>
    <mergeCell ref="G34:H34"/>
    <mergeCell ref="G35:H35"/>
    <mergeCell ref="C34:D34"/>
    <mergeCell ref="C35:D35"/>
    <mergeCell ref="G28:H28"/>
    <mergeCell ref="C36:D36"/>
    <mergeCell ref="C33:D33"/>
    <mergeCell ref="G33:H33"/>
    <mergeCell ref="G31:H31"/>
    <mergeCell ref="C31:D31"/>
    <mergeCell ref="G32:H32"/>
    <mergeCell ref="C32:D32"/>
  </mergeCells>
  <phoneticPr fontId="1"/>
  <dataValidations count="4">
    <dataValidation type="whole" operator="equal" allowBlank="1" showErrorMessage="1" errorTitle="入力エラー" error="課題を抱えている場合に整数の「1」を入力してください" sqref="A4:A13 E4:E12" xr:uid="{00000000-0002-0000-0500-000000000000}">
      <formula1>1</formula1>
    </dataValidation>
    <dataValidation type="whole" allowBlank="1" showInputMessage="1" showErrorMessage="1" error="問2－1の番号を整数で1～20までで入力してください" sqref="B19:B23" xr:uid="{00000000-0002-0000-0500-000001000000}">
      <formula1>1</formula1>
      <formula2>20</formula2>
    </dataValidation>
    <dataValidation type="whole" operator="equal" allowBlank="1" showErrorMessage="1" errorTitle="入力エラー" error="目的と効果についてそれぞれ当てはまる項目に整数の「1」を入力してください" sqref="T25 P25 B27:B36 F27:F36" xr:uid="{C817E6FB-1B76-4FE4-B880-23023D95E58A}">
      <formula1>1</formula1>
    </dataValidation>
    <dataValidation operator="equal" allowBlank="1" showErrorMessage="1" errorTitle="入力エラー" error="目的と効果についてそれぞれ当てはまる項目に整数の「1」を入力してください" sqref="B26 F26" xr:uid="{1A7E454B-661D-4FBE-8178-ABF5FCA4D77D}"/>
  </dataValidations>
  <printOptions horizontalCentered="1"/>
  <pageMargins left="0.23622047244094491" right="0.23622047244094491" top="0.74803149606299213" bottom="0.74803149606299213" header="0.31496062992125984" footer="0.31496062992125984"/>
  <pageSetup paperSize="9" scale="92" fitToWidth="0"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O57"/>
  <sheetViews>
    <sheetView zoomScaleNormal="100" workbookViewId="0">
      <selection activeCell="L3" sqref="L3:M3"/>
    </sheetView>
  </sheetViews>
  <sheetFormatPr defaultRowHeight="24" customHeight="1" x14ac:dyDescent="0.2"/>
  <cols>
    <col min="1" max="1" width="11.88671875" customWidth="1"/>
    <col min="2" max="2" width="8.77734375" customWidth="1"/>
    <col min="3" max="3" width="56.21875" customWidth="1"/>
    <col min="4" max="4" width="2.6640625" customWidth="1"/>
    <col min="5" max="12" width="3.6640625" customWidth="1"/>
    <col min="13" max="13" width="2.6640625" customWidth="1"/>
    <col min="14" max="14" width="4.109375" customWidth="1"/>
    <col min="15" max="15" width="73.33203125" style="141" customWidth="1"/>
    <col min="16" max="16" width="73.33203125" customWidth="1"/>
  </cols>
  <sheetData>
    <row r="1" spans="1:15" s="2" customFormat="1" ht="24" customHeight="1" x14ac:dyDescent="0.2">
      <c r="A1" s="368" t="s">
        <v>364</v>
      </c>
      <c r="B1" s="368"/>
      <c r="C1" s="368"/>
      <c r="D1" s="368"/>
      <c r="E1" s="368"/>
      <c r="F1" s="368"/>
      <c r="G1" s="368"/>
      <c r="H1" s="368"/>
      <c r="I1" s="368"/>
      <c r="J1" s="368"/>
      <c r="K1" s="368"/>
      <c r="L1" s="368"/>
      <c r="M1" s="368"/>
      <c r="O1" s="140"/>
    </row>
    <row r="2" spans="1:15" ht="31.5" customHeight="1" thickBot="1" x14ac:dyDescent="0.25">
      <c r="A2" s="172" t="s">
        <v>385</v>
      </c>
      <c r="B2" s="172"/>
      <c r="C2" s="172"/>
      <c r="D2" s="172"/>
      <c r="E2" s="172"/>
      <c r="F2" s="172"/>
      <c r="G2" s="172"/>
      <c r="H2" s="172"/>
      <c r="I2" s="172"/>
      <c r="J2" s="172"/>
      <c r="K2" s="172"/>
      <c r="L2" s="172"/>
      <c r="M2" s="172"/>
    </row>
    <row r="3" spans="1:15" s="17" customFormat="1" ht="24" customHeight="1" thickBot="1" x14ac:dyDescent="0.25">
      <c r="A3" s="230" t="s">
        <v>382</v>
      </c>
      <c r="B3" s="231"/>
      <c r="C3" s="231"/>
      <c r="D3" s="231"/>
      <c r="E3" s="231"/>
      <c r="F3" s="231"/>
      <c r="G3" s="231"/>
      <c r="H3" s="231"/>
      <c r="I3" s="231"/>
      <c r="J3" s="231"/>
      <c r="K3" s="232"/>
      <c r="L3" s="166"/>
      <c r="M3" s="369"/>
      <c r="O3" s="142"/>
    </row>
    <row r="4" spans="1:15" s="17" customFormat="1" ht="24" customHeight="1" thickBot="1" x14ac:dyDescent="0.25">
      <c r="A4" s="230" t="s">
        <v>383</v>
      </c>
      <c r="B4" s="231"/>
      <c r="C4" s="231"/>
      <c r="D4" s="231"/>
      <c r="E4" s="231"/>
      <c r="F4" s="231"/>
      <c r="G4" s="231"/>
      <c r="H4" s="231"/>
      <c r="I4" s="231"/>
      <c r="J4" s="231"/>
      <c r="K4" s="232"/>
      <c r="L4" s="166"/>
      <c r="M4" s="369"/>
      <c r="O4" s="142"/>
    </row>
    <row r="5" spans="1:15" s="17" customFormat="1" ht="24" customHeight="1" thickBot="1" x14ac:dyDescent="0.25">
      <c r="A5" s="230" t="s">
        <v>384</v>
      </c>
      <c r="B5" s="231"/>
      <c r="C5" s="231"/>
      <c r="D5" s="231"/>
      <c r="E5" s="231"/>
      <c r="F5" s="231"/>
      <c r="G5" s="231"/>
      <c r="H5" s="231"/>
      <c r="I5" s="231"/>
      <c r="J5" s="231"/>
      <c r="K5" s="232"/>
      <c r="L5" s="166"/>
      <c r="M5" s="369"/>
      <c r="O5" s="142"/>
    </row>
    <row r="6" spans="1:15" s="17" customFormat="1" ht="24" customHeight="1" thickBot="1" x14ac:dyDescent="0.25">
      <c r="A6" s="230" t="s">
        <v>34</v>
      </c>
      <c r="B6" s="215"/>
      <c r="C6" s="215"/>
      <c r="D6" s="215"/>
      <c r="E6" s="215"/>
      <c r="F6" s="215"/>
      <c r="G6" s="215"/>
      <c r="H6" s="215"/>
      <c r="I6" s="215"/>
      <c r="J6" s="215"/>
      <c r="K6" s="232"/>
      <c r="L6" s="166"/>
      <c r="M6" s="369"/>
      <c r="O6" s="142"/>
    </row>
    <row r="7" spans="1:15" ht="24" customHeight="1" thickBot="1" x14ac:dyDescent="0.25">
      <c r="A7" s="92" t="s">
        <v>192</v>
      </c>
      <c r="B7" s="363"/>
      <c r="C7" s="364"/>
      <c r="D7" s="364"/>
      <c r="E7" s="364"/>
      <c r="F7" s="364"/>
      <c r="G7" s="364"/>
      <c r="H7" s="364"/>
      <c r="I7" s="364"/>
      <c r="J7" s="365"/>
      <c r="K7" t="s">
        <v>278</v>
      </c>
    </row>
    <row r="8" spans="1:15" ht="10.050000000000001" customHeight="1" x14ac:dyDescent="0.2">
      <c r="A8" s="72"/>
      <c r="B8" s="72"/>
      <c r="C8" s="72"/>
      <c r="D8" s="72"/>
      <c r="E8" s="72"/>
      <c r="F8" s="72"/>
      <c r="G8" s="72"/>
      <c r="H8" s="72"/>
      <c r="I8" s="72"/>
      <c r="J8" s="72"/>
      <c r="K8" s="72"/>
      <c r="L8" s="79"/>
      <c r="M8" s="79"/>
    </row>
    <row r="9" spans="1:15" ht="20.100000000000001" customHeight="1" x14ac:dyDescent="0.2">
      <c r="A9" s="226" t="s">
        <v>376</v>
      </c>
      <c r="B9" s="226"/>
      <c r="C9" s="226"/>
      <c r="D9" s="226"/>
      <c r="E9" s="226"/>
      <c r="F9" s="226"/>
      <c r="G9" s="226"/>
      <c r="H9" s="226"/>
      <c r="I9" s="226"/>
      <c r="J9" s="226"/>
      <c r="K9" s="226"/>
      <c r="L9" s="226"/>
      <c r="M9" s="226"/>
    </row>
    <row r="10" spans="1:15" ht="19.5" customHeight="1" x14ac:dyDescent="0.2">
      <c r="A10" s="366" t="s">
        <v>114</v>
      </c>
      <c r="B10" s="366"/>
      <c r="C10" s="366"/>
      <c r="D10" s="366"/>
      <c r="E10" s="366"/>
      <c r="F10" s="366"/>
      <c r="G10" s="366"/>
      <c r="H10" s="366"/>
      <c r="I10" s="366"/>
      <c r="J10" s="366"/>
      <c r="K10" s="366"/>
      <c r="L10" s="366"/>
      <c r="M10" s="366"/>
    </row>
    <row r="11" spans="1:15" ht="10.050000000000001" customHeight="1" thickBot="1" x14ac:dyDescent="0.25">
      <c r="A11" s="74"/>
      <c r="B11" s="93"/>
      <c r="C11" s="93"/>
      <c r="D11" s="93"/>
      <c r="E11" s="93"/>
      <c r="F11" s="93"/>
      <c r="G11" s="93"/>
      <c r="H11" s="93"/>
      <c r="I11" s="93"/>
      <c r="J11" s="93"/>
      <c r="K11" s="93"/>
      <c r="L11" s="93"/>
      <c r="M11" s="93"/>
    </row>
    <row r="12" spans="1:15" ht="20.55" customHeight="1" thickBot="1" x14ac:dyDescent="0.25">
      <c r="A12" s="367" t="s">
        <v>113</v>
      </c>
      <c r="B12" s="367"/>
      <c r="C12" s="367"/>
      <c r="D12" s="367"/>
      <c r="E12" s="367"/>
      <c r="F12" s="367"/>
      <c r="G12" s="367"/>
      <c r="H12" s="367"/>
      <c r="I12" s="367"/>
      <c r="J12" s="367"/>
      <c r="K12" s="331"/>
      <c r="L12" s="348"/>
      <c r="M12" s="349"/>
    </row>
    <row r="13" spans="1:15" ht="10.050000000000001" customHeight="1" x14ac:dyDescent="0.15">
      <c r="A13" s="72"/>
      <c r="B13" s="72"/>
      <c r="C13" s="72"/>
      <c r="D13" s="94"/>
      <c r="E13" s="94"/>
      <c r="F13" s="95"/>
      <c r="G13" s="95"/>
      <c r="H13" s="95"/>
      <c r="I13" s="95"/>
      <c r="J13" s="95"/>
      <c r="K13" s="95"/>
      <c r="L13" s="96"/>
      <c r="M13" s="96"/>
    </row>
    <row r="14" spans="1:15" ht="31.5" customHeight="1" thickBot="1" x14ac:dyDescent="0.25">
      <c r="A14" s="172" t="s">
        <v>386</v>
      </c>
      <c r="B14" s="172"/>
      <c r="C14" s="172"/>
      <c r="D14" s="172"/>
      <c r="E14" s="172"/>
      <c r="F14" s="172"/>
      <c r="G14" s="172"/>
      <c r="H14" s="172"/>
      <c r="I14" s="172"/>
      <c r="J14" s="172"/>
      <c r="K14" s="172"/>
      <c r="L14" s="172"/>
      <c r="M14" s="172"/>
    </row>
    <row r="15" spans="1:15" ht="24" customHeight="1" thickBot="1" x14ac:dyDescent="0.25">
      <c r="A15" s="331" t="s">
        <v>340</v>
      </c>
      <c r="B15" s="332"/>
      <c r="C15" s="332"/>
      <c r="D15" s="332"/>
      <c r="E15" s="332"/>
      <c r="F15" s="332"/>
      <c r="G15" s="332"/>
      <c r="H15" s="332"/>
      <c r="I15" s="332"/>
      <c r="J15" s="332"/>
      <c r="K15" s="350"/>
      <c r="L15" s="348"/>
      <c r="M15" s="349"/>
    </row>
    <row r="16" spans="1:15" ht="24" customHeight="1" thickBot="1" x14ac:dyDescent="0.25">
      <c r="A16" s="230" t="s">
        <v>381</v>
      </c>
      <c r="B16" s="231"/>
      <c r="C16" s="231"/>
      <c r="D16" s="231"/>
      <c r="E16" s="231"/>
      <c r="F16" s="231"/>
      <c r="G16" s="231"/>
      <c r="H16" s="231"/>
      <c r="I16" s="231"/>
      <c r="J16" s="231"/>
      <c r="K16" s="232"/>
      <c r="L16" s="348"/>
      <c r="M16" s="349"/>
    </row>
    <row r="17" spans="1:15" ht="24" customHeight="1" thickBot="1" x14ac:dyDescent="0.25">
      <c r="A17" s="230" t="s">
        <v>409</v>
      </c>
      <c r="B17" s="231"/>
      <c r="C17" s="231"/>
      <c r="D17" s="231"/>
      <c r="E17" s="231"/>
      <c r="F17" s="231"/>
      <c r="G17" s="231"/>
      <c r="H17" s="231"/>
      <c r="I17" s="231"/>
      <c r="J17" s="231"/>
      <c r="K17" s="232"/>
      <c r="L17" s="348"/>
      <c r="M17" s="349"/>
    </row>
    <row r="18" spans="1:15" ht="24" customHeight="1" thickBot="1" x14ac:dyDescent="0.25">
      <c r="A18" s="331" t="s">
        <v>108</v>
      </c>
      <c r="B18" s="370"/>
      <c r="C18" s="370"/>
      <c r="D18" s="370"/>
      <c r="E18" s="370"/>
      <c r="F18" s="370"/>
      <c r="G18" s="370"/>
      <c r="H18" s="370"/>
      <c r="I18" s="370"/>
      <c r="J18" s="370"/>
      <c r="K18" s="350"/>
      <c r="L18" s="348"/>
      <c r="M18" s="349"/>
    </row>
    <row r="19" spans="1:15" ht="24" customHeight="1" thickBot="1" x14ac:dyDescent="0.25">
      <c r="A19" s="92" t="s">
        <v>192</v>
      </c>
      <c r="B19" s="351"/>
      <c r="C19" s="352"/>
      <c r="D19" s="352"/>
      <c r="E19" s="352"/>
      <c r="F19" s="352"/>
      <c r="G19" s="352"/>
      <c r="H19" s="352"/>
      <c r="I19" s="352"/>
      <c r="J19" s="353"/>
      <c r="K19" s="97" t="s">
        <v>191</v>
      </c>
      <c r="L19" s="98"/>
    </row>
    <row r="20" spans="1:15" ht="10.050000000000001" customHeight="1" x14ac:dyDescent="0.2">
      <c r="A20" s="72"/>
      <c r="B20" s="72"/>
      <c r="C20" s="72"/>
      <c r="D20" s="72"/>
      <c r="E20" s="72"/>
      <c r="F20" s="72"/>
      <c r="G20" s="72"/>
      <c r="H20" s="72"/>
      <c r="I20" s="72"/>
      <c r="J20" s="72"/>
      <c r="K20" s="72"/>
      <c r="L20" s="79"/>
      <c r="M20" s="79"/>
    </row>
    <row r="21" spans="1:15" ht="17.399999999999999" customHeight="1" x14ac:dyDescent="0.2">
      <c r="A21" s="172" t="s">
        <v>437</v>
      </c>
      <c r="B21" s="172"/>
      <c r="C21" s="172"/>
      <c r="D21" s="172"/>
      <c r="E21" s="172"/>
      <c r="F21" s="172"/>
      <c r="G21" s="172"/>
      <c r="H21" s="172"/>
      <c r="I21" s="172"/>
      <c r="J21" s="172"/>
      <c r="K21" s="172"/>
      <c r="L21" s="172"/>
      <c r="M21" s="172"/>
    </row>
    <row r="22" spans="1:15" ht="19.5" customHeight="1" x14ac:dyDescent="0.2">
      <c r="A22" s="371" t="s">
        <v>397</v>
      </c>
      <c r="B22" s="371"/>
      <c r="C22" s="371"/>
      <c r="D22" s="371"/>
      <c r="E22" s="371"/>
      <c r="F22" s="371"/>
      <c r="G22" s="371"/>
      <c r="H22" s="371"/>
      <c r="I22" s="371"/>
      <c r="J22" s="371"/>
      <c r="K22" s="371"/>
      <c r="L22" s="371"/>
      <c r="M22" s="371"/>
    </row>
    <row r="23" spans="1:15" ht="10.050000000000001" customHeight="1" thickBot="1" x14ac:dyDescent="0.25">
      <c r="A23" s="74"/>
      <c r="B23" s="93"/>
      <c r="C23" s="93"/>
      <c r="D23" s="93"/>
      <c r="E23" s="93"/>
      <c r="F23" s="93"/>
      <c r="G23" s="93"/>
      <c r="H23" s="93"/>
      <c r="I23" s="93"/>
      <c r="J23" s="93"/>
      <c r="K23" s="93"/>
      <c r="L23" s="93"/>
      <c r="M23" s="93"/>
    </row>
    <row r="24" spans="1:15" ht="20.55" customHeight="1" thickBot="1" x14ac:dyDescent="0.25">
      <c r="A24" s="367" t="s">
        <v>398</v>
      </c>
      <c r="B24" s="367"/>
      <c r="C24" s="367"/>
      <c r="D24" s="367"/>
      <c r="E24" s="367"/>
      <c r="F24" s="367"/>
      <c r="G24" s="367"/>
      <c r="H24" s="367"/>
      <c r="I24" s="367"/>
      <c r="J24" s="367"/>
      <c r="K24" s="331"/>
      <c r="L24" s="348"/>
      <c r="M24" s="349"/>
    </row>
    <row r="25" spans="1:15" ht="10.050000000000001" customHeight="1" x14ac:dyDescent="0.15">
      <c r="A25" s="72"/>
      <c r="B25" s="72"/>
      <c r="C25" s="72"/>
      <c r="D25" s="94"/>
      <c r="E25" s="94"/>
      <c r="F25" s="95"/>
      <c r="G25" s="95"/>
      <c r="H25" s="95"/>
      <c r="I25" s="95"/>
      <c r="J25" s="95"/>
      <c r="K25" s="95"/>
      <c r="L25" s="96"/>
      <c r="M25" s="96"/>
    </row>
    <row r="26" spans="1:15" ht="33" customHeight="1" thickBot="1" x14ac:dyDescent="0.25">
      <c r="A26" s="172" t="s">
        <v>444</v>
      </c>
      <c r="B26" s="172"/>
      <c r="C26" s="172"/>
      <c r="D26" s="172"/>
      <c r="E26" s="172"/>
      <c r="F26" s="172"/>
      <c r="G26" s="172"/>
      <c r="H26" s="172"/>
      <c r="I26" s="172"/>
      <c r="J26" s="172"/>
      <c r="K26" s="172"/>
      <c r="L26" s="172"/>
      <c r="M26" s="172"/>
    </row>
    <row r="27" spans="1:15" ht="19.95" customHeight="1" thickBot="1" x14ac:dyDescent="0.25">
      <c r="A27" s="331" t="s">
        <v>427</v>
      </c>
      <c r="B27" s="332"/>
      <c r="C27" s="332"/>
      <c r="D27" s="332"/>
      <c r="E27" s="332"/>
      <c r="F27" s="332"/>
      <c r="G27" s="332"/>
      <c r="H27" s="332"/>
      <c r="I27" s="332"/>
      <c r="J27" s="332"/>
      <c r="K27" s="350"/>
      <c r="L27" s="348"/>
      <c r="M27" s="349"/>
      <c r="O27" s="143"/>
    </row>
    <row r="28" spans="1:15" ht="19.95" customHeight="1" thickBot="1" x14ac:dyDescent="0.25">
      <c r="A28" s="144" t="s">
        <v>421</v>
      </c>
      <c r="B28" s="145"/>
      <c r="C28" s="145"/>
      <c r="D28" s="145"/>
      <c r="E28" s="145"/>
      <c r="F28" s="145"/>
      <c r="G28" s="145"/>
      <c r="H28" s="145"/>
      <c r="I28" s="145"/>
      <c r="J28" s="145"/>
      <c r="K28" s="146"/>
      <c r="L28" s="348"/>
      <c r="M28" s="349"/>
      <c r="O28" s="143"/>
    </row>
    <row r="29" spans="1:15" ht="19.95" customHeight="1" thickBot="1" x14ac:dyDescent="0.25">
      <c r="A29" s="152" t="s">
        <v>450</v>
      </c>
      <c r="B29" s="145"/>
      <c r="C29" s="145"/>
      <c r="D29" s="145"/>
      <c r="E29" s="145"/>
      <c r="F29" s="145"/>
      <c r="G29" s="145"/>
      <c r="H29" s="145"/>
      <c r="I29" s="145"/>
      <c r="J29" s="145"/>
      <c r="K29" s="146"/>
      <c r="L29" s="348"/>
      <c r="M29" s="349"/>
      <c r="O29" s="143"/>
    </row>
    <row r="30" spans="1:15" ht="19.95" customHeight="1" thickBot="1" x14ac:dyDescent="0.25">
      <c r="A30" s="144" t="s">
        <v>413</v>
      </c>
      <c r="B30" s="145"/>
      <c r="C30" s="145"/>
      <c r="D30" s="145"/>
      <c r="E30" s="145"/>
      <c r="F30" s="145"/>
      <c r="G30" s="145"/>
      <c r="H30" s="145"/>
      <c r="I30" s="145"/>
      <c r="J30" s="145"/>
      <c r="K30" s="146"/>
      <c r="L30" s="348"/>
      <c r="M30" s="349"/>
      <c r="O30" s="143"/>
    </row>
    <row r="31" spans="1:15" ht="19.95" customHeight="1" thickBot="1" x14ac:dyDescent="0.25">
      <c r="A31" s="331" t="s">
        <v>422</v>
      </c>
      <c r="B31" s="332"/>
      <c r="C31" s="332"/>
      <c r="D31" s="332"/>
      <c r="E31" s="332"/>
      <c r="F31" s="332"/>
      <c r="G31" s="332"/>
      <c r="H31" s="332"/>
      <c r="I31" s="332"/>
      <c r="J31" s="332"/>
      <c r="K31" s="350"/>
      <c r="L31" s="348"/>
      <c r="M31" s="349"/>
      <c r="O31" s="143"/>
    </row>
    <row r="32" spans="1:15" ht="19.95" customHeight="1" thickBot="1" x14ac:dyDescent="0.25">
      <c r="A32" s="144" t="s">
        <v>410</v>
      </c>
      <c r="B32" s="145"/>
      <c r="C32" s="145"/>
      <c r="D32" s="145"/>
      <c r="E32" s="145"/>
      <c r="F32" s="145"/>
      <c r="G32" s="145"/>
      <c r="H32" s="145"/>
      <c r="I32" s="145"/>
      <c r="J32" s="145"/>
      <c r="K32" s="146"/>
      <c r="L32" s="348"/>
      <c r="M32" s="349"/>
      <c r="O32" s="143"/>
    </row>
    <row r="33" spans="1:15" ht="19.95" customHeight="1" thickBot="1" x14ac:dyDescent="0.25">
      <c r="A33" s="331" t="s">
        <v>423</v>
      </c>
      <c r="B33" s="332"/>
      <c r="C33" s="332"/>
      <c r="D33" s="332"/>
      <c r="E33" s="332"/>
      <c r="F33" s="332"/>
      <c r="G33" s="332"/>
      <c r="H33" s="332"/>
      <c r="I33" s="332"/>
      <c r="J33" s="332"/>
      <c r="K33" s="350"/>
      <c r="L33" s="348"/>
      <c r="M33" s="349"/>
      <c r="O33" s="143"/>
    </row>
    <row r="34" spans="1:15" ht="19.95" customHeight="1" thickBot="1" x14ac:dyDescent="0.25">
      <c r="A34" s="144" t="s">
        <v>411</v>
      </c>
      <c r="B34" s="145"/>
      <c r="C34" s="145"/>
      <c r="D34" s="145"/>
      <c r="E34" s="145"/>
      <c r="F34" s="145"/>
      <c r="G34" s="145"/>
      <c r="H34" s="145"/>
      <c r="I34" s="145"/>
      <c r="J34" s="145"/>
      <c r="K34" s="146"/>
      <c r="L34" s="348"/>
      <c r="M34" s="349"/>
      <c r="O34" s="143"/>
    </row>
    <row r="35" spans="1:15" ht="19.95" customHeight="1" thickBot="1" x14ac:dyDescent="0.25">
      <c r="A35" s="331" t="s">
        <v>428</v>
      </c>
      <c r="B35" s="332"/>
      <c r="C35" s="332"/>
      <c r="D35" s="332"/>
      <c r="E35" s="332"/>
      <c r="F35" s="332"/>
      <c r="G35" s="332"/>
      <c r="H35" s="332"/>
      <c r="I35" s="332"/>
      <c r="J35" s="332"/>
      <c r="K35" s="350"/>
      <c r="L35" s="348"/>
      <c r="M35" s="349"/>
      <c r="O35" s="143"/>
    </row>
    <row r="36" spans="1:15" ht="19.95" customHeight="1" thickBot="1" x14ac:dyDescent="0.25">
      <c r="A36" s="144" t="s">
        <v>399</v>
      </c>
      <c r="B36" s="145"/>
      <c r="C36" s="145"/>
      <c r="D36" s="145"/>
      <c r="E36" s="145"/>
      <c r="F36" s="145"/>
      <c r="G36" s="145"/>
      <c r="H36" s="145"/>
      <c r="I36" s="145"/>
      <c r="J36" s="145"/>
      <c r="K36" s="146"/>
      <c r="L36" s="348"/>
      <c r="M36" s="349"/>
      <c r="O36" s="143"/>
    </row>
    <row r="37" spans="1:15" ht="19.95" customHeight="1" thickBot="1" x14ac:dyDescent="0.25">
      <c r="A37" s="331" t="s">
        <v>412</v>
      </c>
      <c r="B37" s="332"/>
      <c r="C37" s="332"/>
      <c r="D37" s="332"/>
      <c r="E37" s="332"/>
      <c r="F37" s="332"/>
      <c r="G37" s="332"/>
      <c r="H37" s="332"/>
      <c r="I37" s="332"/>
      <c r="J37" s="332"/>
      <c r="K37" s="350"/>
      <c r="L37" s="348"/>
      <c r="M37" s="349"/>
      <c r="O37" s="143"/>
    </row>
    <row r="38" spans="1:15" ht="24" customHeight="1" thickBot="1" x14ac:dyDescent="0.25">
      <c r="A38" s="147" t="s">
        <v>424</v>
      </c>
      <c r="B38" s="351"/>
      <c r="C38" s="352"/>
      <c r="D38" s="352"/>
      <c r="E38" s="352"/>
      <c r="F38" s="352"/>
      <c r="G38" s="352"/>
      <c r="H38" s="352"/>
      <c r="I38" s="352"/>
      <c r="J38" s="353"/>
      <c r="K38" s="97" t="s">
        <v>191</v>
      </c>
      <c r="L38" s="98"/>
      <c r="O38" s="143"/>
    </row>
    <row r="39" spans="1:15" ht="8.5500000000000007" customHeight="1" x14ac:dyDescent="0.2">
      <c r="A39" s="99"/>
      <c r="B39" s="99"/>
      <c r="C39" s="99"/>
      <c r="D39" s="99"/>
      <c r="E39" s="99"/>
      <c r="F39" s="99"/>
      <c r="G39" s="99"/>
      <c r="H39" s="99"/>
      <c r="I39" s="99"/>
      <c r="J39" s="99"/>
      <c r="K39" s="99"/>
      <c r="L39" s="99"/>
      <c r="M39" s="99"/>
      <c r="O39" s="143"/>
    </row>
    <row r="40" spans="1:15" ht="30" customHeight="1" thickBot="1" x14ac:dyDescent="0.25">
      <c r="A40" s="172" t="s">
        <v>414</v>
      </c>
      <c r="B40" s="172"/>
      <c r="C40" s="172"/>
      <c r="D40" s="172"/>
      <c r="E40" s="172"/>
      <c r="F40" s="172"/>
      <c r="G40" s="172"/>
      <c r="H40" s="172"/>
      <c r="I40" s="172"/>
      <c r="J40" s="172"/>
      <c r="K40" s="172"/>
      <c r="L40" s="172"/>
      <c r="M40" s="172"/>
      <c r="O40" s="143"/>
    </row>
    <row r="41" spans="1:15" ht="19.5" customHeight="1" thickBot="1" x14ac:dyDescent="0.25">
      <c r="A41" s="331" t="s">
        <v>388</v>
      </c>
      <c r="B41" s="332"/>
      <c r="C41" s="332"/>
      <c r="D41" s="332"/>
      <c r="E41" s="332"/>
      <c r="F41" s="332"/>
      <c r="G41" s="332"/>
      <c r="H41" s="332"/>
      <c r="I41" s="332"/>
      <c r="J41" s="332"/>
      <c r="K41" s="350"/>
      <c r="L41" s="348"/>
      <c r="M41" s="349"/>
      <c r="O41" s="143"/>
    </row>
    <row r="42" spans="1:15" ht="19.5" customHeight="1" thickBot="1" x14ac:dyDescent="0.25">
      <c r="A42" s="331" t="s">
        <v>389</v>
      </c>
      <c r="B42" s="332"/>
      <c r="C42" s="332"/>
      <c r="D42" s="332"/>
      <c r="E42" s="332"/>
      <c r="F42" s="332"/>
      <c r="G42" s="332"/>
      <c r="H42" s="332"/>
      <c r="I42" s="332"/>
      <c r="J42" s="332"/>
      <c r="K42" s="350"/>
      <c r="L42" s="348"/>
      <c r="M42" s="349"/>
      <c r="O42" s="143"/>
    </row>
    <row r="43" spans="1:15" ht="19.5" customHeight="1" thickBot="1" x14ac:dyDescent="0.25">
      <c r="A43" s="331" t="s">
        <v>393</v>
      </c>
      <c r="B43" s="332"/>
      <c r="C43" s="332"/>
      <c r="D43" s="332"/>
      <c r="E43" s="332"/>
      <c r="F43" s="332"/>
      <c r="G43" s="332"/>
      <c r="H43" s="332"/>
      <c r="I43" s="332"/>
      <c r="J43" s="332"/>
      <c r="K43" s="350"/>
      <c r="L43" s="348"/>
      <c r="M43" s="349"/>
      <c r="O43" s="143"/>
    </row>
    <row r="44" spans="1:15" ht="19.5" customHeight="1" thickBot="1" x14ac:dyDescent="0.25">
      <c r="A44" s="331" t="s">
        <v>392</v>
      </c>
      <c r="B44" s="332"/>
      <c r="C44" s="332"/>
      <c r="D44" s="332"/>
      <c r="E44" s="332"/>
      <c r="F44" s="332"/>
      <c r="G44" s="332"/>
      <c r="H44" s="332"/>
      <c r="I44" s="332"/>
      <c r="J44" s="332"/>
      <c r="K44" s="350"/>
      <c r="L44" s="348"/>
      <c r="M44" s="349"/>
      <c r="O44" s="143"/>
    </row>
    <row r="45" spans="1:15" ht="19.5" customHeight="1" thickBot="1" x14ac:dyDescent="0.25">
      <c r="A45" s="331" t="s">
        <v>387</v>
      </c>
      <c r="B45" s="332"/>
      <c r="C45" s="332"/>
      <c r="D45" s="332"/>
      <c r="E45" s="332"/>
      <c r="F45" s="332"/>
      <c r="G45" s="332"/>
      <c r="H45" s="332"/>
      <c r="I45" s="332"/>
      <c r="J45" s="332"/>
      <c r="K45" s="350"/>
      <c r="L45" s="348"/>
      <c r="M45" s="349"/>
      <c r="O45" s="143"/>
    </row>
    <row r="46" spans="1:15" ht="19.5" customHeight="1" thickBot="1" x14ac:dyDescent="0.25">
      <c r="A46" s="331" t="s">
        <v>415</v>
      </c>
      <c r="B46" s="332"/>
      <c r="C46" s="332"/>
      <c r="D46" s="332"/>
      <c r="E46" s="332"/>
      <c r="F46" s="332"/>
      <c r="G46" s="332"/>
      <c r="H46" s="332"/>
      <c r="I46" s="332"/>
      <c r="J46" s="332"/>
      <c r="K46" s="350"/>
      <c r="L46" s="348"/>
      <c r="M46" s="349"/>
      <c r="O46" s="143"/>
    </row>
    <row r="47" spans="1:15" ht="19.5" customHeight="1" thickBot="1" x14ac:dyDescent="0.25">
      <c r="A47" s="92" t="s">
        <v>192</v>
      </c>
      <c r="B47" s="351"/>
      <c r="C47" s="352"/>
      <c r="D47" s="352"/>
      <c r="E47" s="352"/>
      <c r="F47" s="352"/>
      <c r="G47" s="352"/>
      <c r="H47" s="352"/>
      <c r="I47" s="352"/>
      <c r="J47" s="353"/>
      <c r="K47" s="97" t="s">
        <v>191</v>
      </c>
      <c r="L47" s="98"/>
      <c r="O47" s="143"/>
    </row>
    <row r="48" spans="1:15" ht="10.050000000000001" customHeight="1" x14ac:dyDescent="0.15">
      <c r="A48" s="72"/>
      <c r="B48" s="72"/>
      <c r="C48" s="72"/>
      <c r="D48" s="94"/>
      <c r="E48" s="94"/>
      <c r="F48" s="95"/>
      <c r="G48" s="95"/>
      <c r="H48" s="95"/>
      <c r="I48" s="95"/>
      <c r="J48" s="95"/>
      <c r="K48" s="95"/>
      <c r="L48" s="96"/>
      <c r="M48" s="96"/>
      <c r="O48" s="143"/>
    </row>
    <row r="49" spans="1:15" ht="34.5" customHeight="1" x14ac:dyDescent="0.2">
      <c r="A49" s="337" t="s">
        <v>400</v>
      </c>
      <c r="B49" s="337"/>
      <c r="C49" s="337"/>
      <c r="D49" s="337"/>
      <c r="E49" s="337"/>
      <c r="F49" s="337"/>
      <c r="G49" s="337"/>
      <c r="H49" s="337"/>
      <c r="I49" s="337"/>
      <c r="J49" s="337"/>
      <c r="K49" s="337"/>
      <c r="L49" s="337"/>
      <c r="M49" s="337"/>
      <c r="O49" s="143"/>
    </row>
    <row r="50" spans="1:15" ht="24" customHeight="1" thickBot="1" x14ac:dyDescent="0.25">
      <c r="A50" s="100" t="s">
        <v>112</v>
      </c>
      <c r="B50" s="360" t="s">
        <v>117</v>
      </c>
      <c r="C50" s="361"/>
      <c r="D50" s="361"/>
      <c r="E50" s="361"/>
      <c r="F50" s="361"/>
      <c r="G50" s="361"/>
      <c r="H50" s="361"/>
      <c r="I50" s="361"/>
      <c r="J50" s="361"/>
      <c r="K50" s="361"/>
      <c r="L50" s="361"/>
      <c r="M50" s="362"/>
      <c r="O50" s="143"/>
    </row>
    <row r="51" spans="1:15" ht="29.55" customHeight="1" thickBot="1" x14ac:dyDescent="0.25">
      <c r="A51" s="101" t="s">
        <v>331</v>
      </c>
      <c r="B51" s="357"/>
      <c r="C51" s="358"/>
      <c r="D51" s="358"/>
      <c r="E51" s="358"/>
      <c r="F51" s="358"/>
      <c r="G51" s="358"/>
      <c r="H51" s="358"/>
      <c r="I51" s="358"/>
      <c r="J51" s="358"/>
      <c r="K51" s="358"/>
      <c r="L51" s="358"/>
      <c r="M51" s="359"/>
      <c r="O51" s="143"/>
    </row>
    <row r="52" spans="1:15" ht="31.2" customHeight="1" thickBot="1" x14ac:dyDescent="0.25">
      <c r="A52" s="102" t="s">
        <v>332</v>
      </c>
      <c r="B52" s="357"/>
      <c r="C52" s="358"/>
      <c r="D52" s="358"/>
      <c r="E52" s="358"/>
      <c r="F52" s="358"/>
      <c r="G52" s="358"/>
      <c r="H52" s="358"/>
      <c r="I52" s="358"/>
      <c r="J52" s="358"/>
      <c r="K52" s="358"/>
      <c r="L52" s="358"/>
      <c r="M52" s="359"/>
      <c r="O52" s="143"/>
    </row>
    <row r="53" spans="1:15" ht="24" customHeight="1" thickBot="1" x14ac:dyDescent="0.25">
      <c r="A53" s="103" t="s">
        <v>3</v>
      </c>
      <c r="B53" s="354"/>
      <c r="C53" s="355"/>
      <c r="D53" s="355"/>
      <c r="E53" s="355"/>
      <c r="F53" s="355"/>
      <c r="G53" s="355"/>
      <c r="H53" s="355"/>
      <c r="I53" s="355"/>
      <c r="J53" s="355"/>
      <c r="K53" s="355"/>
      <c r="L53" s="355"/>
      <c r="M53" s="356"/>
    </row>
    <row r="54" spans="1:15" ht="28.95" customHeight="1" thickBot="1" x14ac:dyDescent="0.25">
      <c r="A54" s="102" t="s">
        <v>333</v>
      </c>
      <c r="B54" s="354"/>
      <c r="C54" s="355"/>
      <c r="D54" s="355"/>
      <c r="E54" s="355"/>
      <c r="F54" s="355"/>
      <c r="G54" s="355"/>
      <c r="H54" s="355"/>
      <c r="I54" s="355"/>
      <c r="J54" s="355"/>
      <c r="K54" s="355"/>
      <c r="L54" s="355"/>
      <c r="M54" s="356"/>
    </row>
    <row r="55" spans="1:15" ht="34.200000000000003" customHeight="1" thickBot="1" x14ac:dyDescent="0.25">
      <c r="A55" s="102" t="s">
        <v>334</v>
      </c>
      <c r="B55" s="354"/>
      <c r="C55" s="355"/>
      <c r="D55" s="355"/>
      <c r="E55" s="355"/>
      <c r="F55" s="355"/>
      <c r="G55" s="355"/>
      <c r="H55" s="355"/>
      <c r="I55" s="355"/>
      <c r="J55" s="355"/>
      <c r="K55" s="355"/>
      <c r="L55" s="355"/>
      <c r="M55" s="356"/>
    </row>
    <row r="56" spans="1:15" ht="30.6" customHeight="1" thickBot="1" x14ac:dyDescent="0.25">
      <c r="A56" s="102" t="s">
        <v>335</v>
      </c>
      <c r="B56" s="354"/>
      <c r="C56" s="355"/>
      <c r="D56" s="355"/>
      <c r="E56" s="355"/>
      <c r="F56" s="355"/>
      <c r="G56" s="355"/>
      <c r="H56" s="355"/>
      <c r="I56" s="355"/>
      <c r="J56" s="355"/>
      <c r="K56" s="355"/>
      <c r="L56" s="355"/>
      <c r="M56" s="356"/>
    </row>
    <row r="57" spans="1:15" ht="33" customHeight="1" thickBot="1" x14ac:dyDescent="0.25">
      <c r="A57" s="150" t="s">
        <v>336</v>
      </c>
      <c r="B57" s="357"/>
      <c r="C57" s="358"/>
      <c r="D57" s="358"/>
      <c r="E57" s="358"/>
      <c r="F57" s="358"/>
      <c r="G57" s="358"/>
      <c r="H57" s="358"/>
      <c r="I57" s="358"/>
      <c r="J57" s="358"/>
      <c r="K57" s="358"/>
      <c r="L57" s="358"/>
      <c r="M57" s="359"/>
    </row>
  </sheetData>
  <sheetProtection formatCells="0" formatColumns="0" formatRows="0"/>
  <mergeCells count="70">
    <mergeCell ref="B19:J19"/>
    <mergeCell ref="A26:M26"/>
    <mergeCell ref="A27:K27"/>
    <mergeCell ref="A21:M21"/>
    <mergeCell ref="A22:M22"/>
    <mergeCell ref="A24:K24"/>
    <mergeCell ref="L24:M24"/>
    <mergeCell ref="L27:M27"/>
    <mergeCell ref="L18:M18"/>
    <mergeCell ref="A15:K15"/>
    <mergeCell ref="A17:K17"/>
    <mergeCell ref="A18:K18"/>
    <mergeCell ref="L15:M15"/>
    <mergeCell ref="L16:M16"/>
    <mergeCell ref="A1:M1"/>
    <mergeCell ref="A2:M2"/>
    <mergeCell ref="L3:M3"/>
    <mergeCell ref="L4:M4"/>
    <mergeCell ref="L6:M6"/>
    <mergeCell ref="A5:K5"/>
    <mergeCell ref="A3:K3"/>
    <mergeCell ref="A6:K6"/>
    <mergeCell ref="A4:K4"/>
    <mergeCell ref="L5:M5"/>
    <mergeCell ref="B7:J7"/>
    <mergeCell ref="L17:M17"/>
    <mergeCell ref="A9:M9"/>
    <mergeCell ref="A16:K16"/>
    <mergeCell ref="A10:M10"/>
    <mergeCell ref="A14:M14"/>
    <mergeCell ref="A12:K12"/>
    <mergeCell ref="L12:M12"/>
    <mergeCell ref="B56:M56"/>
    <mergeCell ref="B57:M57"/>
    <mergeCell ref="B50:M50"/>
    <mergeCell ref="B51:M51"/>
    <mergeCell ref="B53:M53"/>
    <mergeCell ref="B54:M54"/>
    <mergeCell ref="B55:M55"/>
    <mergeCell ref="B52:M52"/>
    <mergeCell ref="A49:M49"/>
    <mergeCell ref="B38:J38"/>
    <mergeCell ref="A40:M40"/>
    <mergeCell ref="A41:K41"/>
    <mergeCell ref="B47:J47"/>
    <mergeCell ref="A46:K46"/>
    <mergeCell ref="A42:K42"/>
    <mergeCell ref="A44:K44"/>
    <mergeCell ref="L42:M42"/>
    <mergeCell ref="L43:M43"/>
    <mergeCell ref="L44:M44"/>
    <mergeCell ref="L46:M46"/>
    <mergeCell ref="A43:K43"/>
    <mergeCell ref="A45:K45"/>
    <mergeCell ref="L45:M45"/>
    <mergeCell ref="L41:M41"/>
    <mergeCell ref="L29:M29"/>
    <mergeCell ref="L28:M28"/>
    <mergeCell ref="A31:K31"/>
    <mergeCell ref="L31:M31"/>
    <mergeCell ref="A37:K37"/>
    <mergeCell ref="L37:M37"/>
    <mergeCell ref="A33:K33"/>
    <mergeCell ref="L32:M32"/>
    <mergeCell ref="L33:M33"/>
    <mergeCell ref="A35:K35"/>
    <mergeCell ref="L30:M30"/>
    <mergeCell ref="L36:M36"/>
    <mergeCell ref="L35:M35"/>
    <mergeCell ref="L34:M34"/>
  </mergeCells>
  <phoneticPr fontId="1"/>
  <dataValidations count="3">
    <dataValidation type="whole" operator="equal" allowBlank="1" showErrorMessage="1" errorTitle="入力エラー" error="該当する場合に半角整数の「1」を入力してください" sqref="L41:L46 M41 M37 M6 L27:L37 M4 M17:M18 M31 M27 L15:L18 M15 L4:L6 L3:M3" xr:uid="{00000000-0002-0000-0700-000000000000}">
      <formula1>1</formula1>
    </dataValidation>
    <dataValidation type="whole" allowBlank="1" showErrorMessage="1" errorTitle="入力エラー" error="該当する場合に半角整数の「1」から「５」のいずれかを入力してください" sqref="L12:M12" xr:uid="{00000000-0002-0000-0700-000001000000}">
      <formula1>1</formula1>
      <formula2>5</formula2>
    </dataValidation>
    <dataValidation type="whole" allowBlank="1" showErrorMessage="1" errorTitle="入力エラー" error="半角整数の「1」から「3」のいずれかを入力してください" sqref="L24:M24" xr:uid="{1ED18BB7-E798-4DCE-B5F0-F875B09986BD}">
      <formula1>1</formula1>
      <formula2>3</formula2>
    </dataValidation>
  </dataValidations>
  <printOptions horizontalCentered="1"/>
  <pageMargins left="0.23622047244094491" right="0.23622047244094491" top="0.74803149606299213" bottom="0.74803149606299213" header="0.31496062992125984" footer="0.31496062992125984"/>
  <pageSetup paperSize="9" scale="64"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0"/>
  </sheetPr>
  <dimension ref="A1:R517"/>
  <sheetViews>
    <sheetView topLeftCell="A5" zoomScaleNormal="100" workbookViewId="0">
      <selection activeCell="G10" sqref="G10:G14"/>
    </sheetView>
  </sheetViews>
  <sheetFormatPr defaultColWidth="9" defaultRowHeight="13.2" x14ac:dyDescent="0.2"/>
  <cols>
    <col min="1" max="1" width="7.6640625" style="115" customWidth="1"/>
    <col min="2" max="2" width="2.6640625" style="114" customWidth="1"/>
    <col min="3" max="3" width="16.21875" style="114" customWidth="1"/>
    <col min="4" max="4" width="4.6640625" style="113" customWidth="1"/>
    <col min="5" max="5" width="58.6640625" style="112" customWidth="1"/>
    <col min="6" max="6" width="4.6640625" style="18" customWidth="1"/>
    <col min="7" max="7" width="10.6640625" style="18" customWidth="1"/>
    <col min="8" max="9" width="5.6640625" style="17" customWidth="1"/>
    <col min="10" max="10" width="10.6640625" style="17" customWidth="1"/>
    <col min="11" max="11" width="7.88671875" customWidth="1"/>
    <col min="12" max="13" width="3.6640625" customWidth="1"/>
    <col min="14" max="15" width="2.6640625" customWidth="1"/>
    <col min="16" max="17" width="1.6640625" customWidth="1"/>
    <col min="18" max="18" width="6.6640625" customWidth="1"/>
    <col min="19" max="16384" width="9" style="17"/>
  </cols>
  <sheetData>
    <row r="1" spans="1:18" ht="19.2" x14ac:dyDescent="0.2">
      <c r="A1" s="467" t="s">
        <v>365</v>
      </c>
      <c r="B1" s="467"/>
      <c r="C1" s="467"/>
      <c r="D1" s="467"/>
      <c r="E1" s="467"/>
      <c r="F1" s="467"/>
      <c r="G1" s="467"/>
      <c r="H1" s="467"/>
      <c r="I1" s="467"/>
      <c r="J1" s="467"/>
    </row>
    <row r="2" spans="1:18" ht="40.5" customHeight="1" x14ac:dyDescent="0.2">
      <c r="A2" s="468" t="s">
        <v>445</v>
      </c>
      <c r="B2" s="468"/>
      <c r="C2" s="468"/>
      <c r="D2" s="468"/>
      <c r="E2" s="468"/>
      <c r="F2" s="468"/>
      <c r="G2" s="468"/>
      <c r="H2" s="468"/>
      <c r="I2" s="468"/>
      <c r="J2" s="468"/>
    </row>
    <row r="3" spans="1:18" ht="35.25" customHeight="1" x14ac:dyDescent="0.2">
      <c r="A3" s="172" t="s">
        <v>449</v>
      </c>
      <c r="B3" s="172"/>
      <c r="C3" s="172"/>
      <c r="D3" s="172"/>
      <c r="E3" s="172"/>
      <c r="F3" s="172"/>
      <c r="G3" s="172"/>
      <c r="H3" s="172"/>
      <c r="I3" s="172"/>
      <c r="J3" s="172"/>
    </row>
    <row r="4" spans="1:18" ht="12" customHeight="1" x14ac:dyDescent="0.2">
      <c r="A4" s="104"/>
      <c r="B4" s="104"/>
      <c r="C4" s="104"/>
      <c r="D4" s="104"/>
      <c r="E4" s="104"/>
      <c r="F4" s="104"/>
      <c r="G4" s="104"/>
      <c r="H4" s="104"/>
      <c r="I4" s="104"/>
      <c r="J4" s="104"/>
    </row>
    <row r="5" spans="1:18" ht="39" customHeight="1" x14ac:dyDescent="0.2">
      <c r="A5" s="469" t="s">
        <v>190</v>
      </c>
      <c r="B5" s="469"/>
      <c r="C5" s="469"/>
      <c r="D5" s="469"/>
      <c r="E5" s="469"/>
      <c r="F5" s="469"/>
      <c r="G5" s="469"/>
      <c r="H5" s="469"/>
      <c r="I5" s="469"/>
      <c r="J5" s="469"/>
    </row>
    <row r="6" spans="1:18" ht="12" customHeight="1" x14ac:dyDescent="0.2">
      <c r="A6" s="104"/>
      <c r="B6" s="104"/>
      <c r="C6" s="104"/>
      <c r="D6" s="104"/>
      <c r="E6" s="104"/>
      <c r="F6" s="104"/>
      <c r="G6" s="104"/>
      <c r="H6" s="104"/>
      <c r="I6" s="104"/>
      <c r="J6" s="104"/>
    </row>
    <row r="7" spans="1:18" s="106" customFormat="1" ht="39" customHeight="1" x14ac:dyDescent="0.2">
      <c r="A7" s="399" t="s">
        <v>446</v>
      </c>
      <c r="B7" s="399"/>
      <c r="C7" s="399"/>
      <c r="D7" s="399"/>
      <c r="E7" s="399"/>
      <c r="F7" s="399"/>
      <c r="G7" s="399"/>
      <c r="H7" s="105"/>
      <c r="I7" s="105"/>
      <c r="J7" s="105"/>
      <c r="K7"/>
      <c r="L7"/>
      <c r="M7"/>
      <c r="N7"/>
      <c r="O7"/>
      <c r="P7"/>
      <c r="Q7"/>
      <c r="R7"/>
    </row>
    <row r="8" spans="1:18" ht="55.2" customHeight="1" x14ac:dyDescent="0.2">
      <c r="A8" s="444" t="s">
        <v>35</v>
      </c>
      <c r="B8" s="444" t="s">
        <v>92</v>
      </c>
      <c r="C8" s="444"/>
      <c r="D8" s="444" t="s">
        <v>78</v>
      </c>
      <c r="E8" s="444"/>
      <c r="F8" s="449" t="s">
        <v>93</v>
      </c>
      <c r="G8" s="447" t="s">
        <v>5</v>
      </c>
      <c r="H8" s="382" t="s">
        <v>317</v>
      </c>
      <c r="I8" s="445"/>
      <c r="J8" s="388" t="s">
        <v>189</v>
      </c>
    </row>
    <row r="9" spans="1:18" ht="13.8" thickBot="1" x14ac:dyDescent="0.25">
      <c r="A9" s="444"/>
      <c r="B9" s="444"/>
      <c r="C9" s="444"/>
      <c r="D9" s="444"/>
      <c r="E9" s="444"/>
      <c r="F9" s="449"/>
      <c r="G9" s="448"/>
      <c r="H9" s="386"/>
      <c r="I9" s="446"/>
      <c r="J9" s="391"/>
    </row>
    <row r="10" spans="1:18" ht="4.95" customHeight="1" x14ac:dyDescent="0.2">
      <c r="A10" s="450" t="s">
        <v>36</v>
      </c>
      <c r="B10" s="220" t="s">
        <v>36</v>
      </c>
      <c r="C10" s="222"/>
      <c r="D10" s="409" t="s">
        <v>193</v>
      </c>
      <c r="E10" s="410"/>
      <c r="F10" s="382">
        <v>1</v>
      </c>
      <c r="G10" s="392"/>
      <c r="H10" s="453"/>
      <c r="I10" s="454"/>
      <c r="J10" s="372"/>
    </row>
    <row r="11" spans="1:18" ht="4.95" customHeight="1" x14ac:dyDescent="0.2">
      <c r="A11" s="451"/>
      <c r="B11" s="378"/>
      <c r="C11" s="379"/>
      <c r="D11" s="411"/>
      <c r="E11" s="412"/>
      <c r="F11" s="384"/>
      <c r="G11" s="393"/>
      <c r="H11" s="453"/>
      <c r="I11" s="454"/>
      <c r="J11" s="373"/>
    </row>
    <row r="12" spans="1:18" ht="4.95" customHeight="1" x14ac:dyDescent="0.2">
      <c r="A12" s="451"/>
      <c r="B12" s="378"/>
      <c r="C12" s="379"/>
      <c r="D12" s="411"/>
      <c r="E12" s="412"/>
      <c r="F12" s="384"/>
      <c r="G12" s="393"/>
      <c r="H12" s="453"/>
      <c r="I12" s="454"/>
      <c r="J12" s="373"/>
    </row>
    <row r="13" spans="1:18" ht="4.95" customHeight="1" x14ac:dyDescent="0.2">
      <c r="A13" s="451"/>
      <c r="B13" s="378"/>
      <c r="C13" s="379"/>
      <c r="D13" s="411"/>
      <c r="E13" s="412"/>
      <c r="F13" s="384"/>
      <c r="G13" s="393"/>
      <c r="H13" s="453"/>
      <c r="I13" s="454"/>
      <c r="J13" s="373"/>
    </row>
    <row r="14" spans="1:18" ht="4.95" customHeight="1" thickBot="1" x14ac:dyDescent="0.25">
      <c r="A14" s="451"/>
      <c r="B14" s="378"/>
      <c r="C14" s="379"/>
      <c r="D14" s="411"/>
      <c r="E14" s="412"/>
      <c r="F14" s="384"/>
      <c r="G14" s="393"/>
      <c r="H14" s="453"/>
      <c r="I14" s="454"/>
      <c r="J14" s="373"/>
    </row>
    <row r="15" spans="1:18" ht="4.95" customHeight="1" x14ac:dyDescent="0.2">
      <c r="A15" s="451"/>
      <c r="B15" s="378"/>
      <c r="C15" s="379"/>
      <c r="D15" s="409" t="s">
        <v>194</v>
      </c>
      <c r="E15" s="410"/>
      <c r="F15" s="406">
        <v>2</v>
      </c>
      <c r="G15" s="392"/>
      <c r="H15" s="453"/>
      <c r="I15" s="454"/>
      <c r="J15" s="372"/>
    </row>
    <row r="16" spans="1:18" ht="4.95" customHeight="1" x14ac:dyDescent="0.2">
      <c r="A16" s="451"/>
      <c r="B16" s="378"/>
      <c r="C16" s="379"/>
      <c r="D16" s="411"/>
      <c r="E16" s="412"/>
      <c r="F16" s="407"/>
      <c r="G16" s="393"/>
      <c r="H16" s="453"/>
      <c r="I16" s="454"/>
      <c r="J16" s="373"/>
    </row>
    <row r="17" spans="1:10" ht="4.95" customHeight="1" x14ac:dyDescent="0.2">
      <c r="A17" s="451"/>
      <c r="B17" s="378"/>
      <c r="C17" s="379"/>
      <c r="D17" s="411"/>
      <c r="E17" s="412"/>
      <c r="F17" s="407"/>
      <c r="G17" s="393"/>
      <c r="H17" s="453"/>
      <c r="I17" s="454"/>
      <c r="J17" s="373"/>
    </row>
    <row r="18" spans="1:10" ht="4.95" customHeight="1" x14ac:dyDescent="0.2">
      <c r="A18" s="451"/>
      <c r="B18" s="378"/>
      <c r="C18" s="379"/>
      <c r="D18" s="411"/>
      <c r="E18" s="412"/>
      <c r="F18" s="407"/>
      <c r="G18" s="393"/>
      <c r="H18" s="453"/>
      <c r="I18" s="454"/>
      <c r="J18" s="373"/>
    </row>
    <row r="19" spans="1:10" ht="4.95" customHeight="1" thickBot="1" x14ac:dyDescent="0.25">
      <c r="A19" s="451"/>
      <c r="B19" s="378"/>
      <c r="C19" s="379"/>
      <c r="D19" s="413"/>
      <c r="E19" s="414"/>
      <c r="F19" s="408"/>
      <c r="G19" s="394"/>
      <c r="H19" s="453"/>
      <c r="I19" s="454"/>
      <c r="J19" s="374"/>
    </row>
    <row r="20" spans="1:10" ht="4.95" customHeight="1" x14ac:dyDescent="0.2">
      <c r="A20" s="451"/>
      <c r="B20" s="378"/>
      <c r="C20" s="379"/>
      <c r="D20" s="409" t="s">
        <v>4</v>
      </c>
      <c r="E20" s="410"/>
      <c r="F20" s="406">
        <v>3</v>
      </c>
      <c r="G20" s="392"/>
      <c r="H20" s="453"/>
      <c r="I20" s="454"/>
      <c r="J20" s="372"/>
    </row>
    <row r="21" spans="1:10" ht="4.95" customHeight="1" x14ac:dyDescent="0.2">
      <c r="A21" s="451"/>
      <c r="B21" s="378"/>
      <c r="C21" s="379"/>
      <c r="D21" s="411"/>
      <c r="E21" s="412"/>
      <c r="F21" s="407"/>
      <c r="G21" s="393"/>
      <c r="H21" s="453"/>
      <c r="I21" s="454"/>
      <c r="J21" s="373"/>
    </row>
    <row r="22" spans="1:10" ht="4.95" customHeight="1" x14ac:dyDescent="0.2">
      <c r="A22" s="451"/>
      <c r="B22" s="378"/>
      <c r="C22" s="379"/>
      <c r="D22" s="411"/>
      <c r="E22" s="412"/>
      <c r="F22" s="407"/>
      <c r="G22" s="393"/>
      <c r="H22" s="453"/>
      <c r="I22" s="454"/>
      <c r="J22" s="373"/>
    </row>
    <row r="23" spans="1:10" ht="4.95" customHeight="1" x14ac:dyDescent="0.2">
      <c r="A23" s="451"/>
      <c r="B23" s="378"/>
      <c r="C23" s="379"/>
      <c r="D23" s="411"/>
      <c r="E23" s="412"/>
      <c r="F23" s="407"/>
      <c r="G23" s="393"/>
      <c r="H23" s="453"/>
      <c r="I23" s="454"/>
      <c r="J23" s="373"/>
    </row>
    <row r="24" spans="1:10" ht="4.95" customHeight="1" thickBot="1" x14ac:dyDescent="0.25">
      <c r="A24" s="451"/>
      <c r="B24" s="378"/>
      <c r="C24" s="379"/>
      <c r="D24" s="413"/>
      <c r="E24" s="414"/>
      <c r="F24" s="408"/>
      <c r="G24" s="394"/>
      <c r="H24" s="455"/>
      <c r="I24" s="456"/>
      <c r="J24" s="374"/>
    </row>
    <row r="25" spans="1:10" ht="4.95" customHeight="1" x14ac:dyDescent="0.2">
      <c r="A25" s="451"/>
      <c r="B25" s="378"/>
      <c r="C25" s="379"/>
      <c r="D25" s="409" t="s">
        <v>166</v>
      </c>
      <c r="E25" s="410"/>
      <c r="F25" s="406">
        <v>4</v>
      </c>
      <c r="G25" s="375"/>
      <c r="H25" s="457"/>
      <c r="I25" s="458"/>
      <c r="J25" s="396"/>
    </row>
    <row r="26" spans="1:10" ht="4.95" customHeight="1" x14ac:dyDescent="0.2">
      <c r="A26" s="451"/>
      <c r="B26" s="378"/>
      <c r="C26" s="379"/>
      <c r="D26" s="411"/>
      <c r="E26" s="412"/>
      <c r="F26" s="407"/>
      <c r="G26" s="376"/>
      <c r="H26" s="457"/>
      <c r="I26" s="458"/>
      <c r="J26" s="219"/>
    </row>
    <row r="27" spans="1:10" ht="4.95" customHeight="1" x14ac:dyDescent="0.2">
      <c r="A27" s="451"/>
      <c r="B27" s="378"/>
      <c r="C27" s="379"/>
      <c r="D27" s="411"/>
      <c r="E27" s="412"/>
      <c r="F27" s="407"/>
      <c r="G27" s="376"/>
      <c r="H27" s="457"/>
      <c r="I27" s="458"/>
      <c r="J27" s="219"/>
    </row>
    <row r="28" spans="1:10" ht="4.95" customHeight="1" x14ac:dyDescent="0.2">
      <c r="A28" s="451"/>
      <c r="B28" s="378"/>
      <c r="C28" s="379"/>
      <c r="D28" s="411"/>
      <c r="E28" s="412"/>
      <c r="F28" s="407"/>
      <c r="G28" s="376"/>
      <c r="H28" s="457"/>
      <c r="I28" s="458"/>
      <c r="J28" s="219"/>
    </row>
    <row r="29" spans="1:10" ht="4.95" customHeight="1" thickBot="1" x14ac:dyDescent="0.25">
      <c r="A29" s="451"/>
      <c r="B29" s="378"/>
      <c r="C29" s="379"/>
      <c r="D29" s="411"/>
      <c r="E29" s="412"/>
      <c r="F29" s="407"/>
      <c r="G29" s="376"/>
      <c r="H29" s="459"/>
      <c r="I29" s="460"/>
      <c r="J29" s="219"/>
    </row>
    <row r="30" spans="1:10" ht="4.95" customHeight="1" x14ac:dyDescent="0.2">
      <c r="A30" s="451"/>
      <c r="B30" s="220" t="s">
        <v>57</v>
      </c>
      <c r="C30" s="222"/>
      <c r="D30" s="409" t="s">
        <v>55</v>
      </c>
      <c r="E30" s="410"/>
      <c r="F30" s="406">
        <v>5</v>
      </c>
      <c r="G30" s="375"/>
      <c r="H30" s="400"/>
      <c r="I30" s="401"/>
      <c r="J30" s="396"/>
    </row>
    <row r="31" spans="1:10" ht="4.95" customHeight="1" x14ac:dyDescent="0.2">
      <c r="A31" s="451"/>
      <c r="B31" s="378"/>
      <c r="C31" s="379"/>
      <c r="D31" s="411"/>
      <c r="E31" s="412"/>
      <c r="F31" s="407"/>
      <c r="G31" s="376"/>
      <c r="H31" s="402"/>
      <c r="I31" s="403"/>
      <c r="J31" s="219"/>
    </row>
    <row r="32" spans="1:10" ht="4.95" customHeight="1" x14ac:dyDescent="0.2">
      <c r="A32" s="451"/>
      <c r="B32" s="378"/>
      <c r="C32" s="379"/>
      <c r="D32" s="411"/>
      <c r="E32" s="412"/>
      <c r="F32" s="407"/>
      <c r="G32" s="376"/>
      <c r="H32" s="402"/>
      <c r="I32" s="403"/>
      <c r="J32" s="219"/>
    </row>
    <row r="33" spans="1:10" ht="4.95" customHeight="1" x14ac:dyDescent="0.2">
      <c r="A33" s="451"/>
      <c r="B33" s="378"/>
      <c r="C33" s="379"/>
      <c r="D33" s="411"/>
      <c r="E33" s="412"/>
      <c r="F33" s="407"/>
      <c r="G33" s="376"/>
      <c r="H33" s="402"/>
      <c r="I33" s="403"/>
      <c r="J33" s="219"/>
    </row>
    <row r="34" spans="1:10" ht="4.95" customHeight="1" x14ac:dyDescent="0.2">
      <c r="A34" s="451"/>
      <c r="B34" s="378"/>
      <c r="C34" s="379"/>
      <c r="D34" s="411"/>
      <c r="E34" s="412"/>
      <c r="F34" s="407"/>
      <c r="G34" s="376"/>
      <c r="H34" s="402"/>
      <c r="I34" s="403"/>
      <c r="J34" s="219"/>
    </row>
    <row r="35" spans="1:10" ht="4.95" customHeight="1" thickBot="1" x14ac:dyDescent="0.25">
      <c r="A35" s="451"/>
      <c r="B35" s="378"/>
      <c r="C35" s="379"/>
      <c r="D35" s="413"/>
      <c r="E35" s="414"/>
      <c r="F35" s="408"/>
      <c r="G35" s="377"/>
      <c r="H35" s="404"/>
      <c r="I35" s="405"/>
      <c r="J35" s="193"/>
    </row>
    <row r="36" spans="1:10" ht="4.95" customHeight="1" x14ac:dyDescent="0.2">
      <c r="A36" s="451"/>
      <c r="B36" s="378"/>
      <c r="C36" s="379"/>
      <c r="D36" s="409" t="s">
        <v>56</v>
      </c>
      <c r="E36" s="410"/>
      <c r="F36" s="406">
        <v>6</v>
      </c>
      <c r="G36" s="375"/>
      <c r="H36" s="400"/>
      <c r="I36" s="401"/>
      <c r="J36" s="396"/>
    </row>
    <row r="37" spans="1:10" ht="4.95" customHeight="1" x14ac:dyDescent="0.2">
      <c r="A37" s="451"/>
      <c r="B37" s="378"/>
      <c r="C37" s="379"/>
      <c r="D37" s="411"/>
      <c r="E37" s="412"/>
      <c r="F37" s="407"/>
      <c r="G37" s="376"/>
      <c r="H37" s="402"/>
      <c r="I37" s="403"/>
      <c r="J37" s="219"/>
    </row>
    <row r="38" spans="1:10" ht="4.95" customHeight="1" x14ac:dyDescent="0.2">
      <c r="A38" s="451"/>
      <c r="B38" s="378"/>
      <c r="C38" s="379"/>
      <c r="D38" s="411"/>
      <c r="E38" s="412"/>
      <c r="F38" s="407"/>
      <c r="G38" s="376"/>
      <c r="H38" s="402"/>
      <c r="I38" s="403"/>
      <c r="J38" s="219"/>
    </row>
    <row r="39" spans="1:10" ht="4.95" customHeight="1" x14ac:dyDescent="0.2">
      <c r="A39" s="451"/>
      <c r="B39" s="378"/>
      <c r="C39" s="379"/>
      <c r="D39" s="411"/>
      <c r="E39" s="412"/>
      <c r="F39" s="407"/>
      <c r="G39" s="376"/>
      <c r="H39" s="402"/>
      <c r="I39" s="403"/>
      <c r="J39" s="219"/>
    </row>
    <row r="40" spans="1:10" ht="4.95" customHeight="1" x14ac:dyDescent="0.2">
      <c r="A40" s="451"/>
      <c r="B40" s="378"/>
      <c r="C40" s="379"/>
      <c r="D40" s="411"/>
      <c r="E40" s="412"/>
      <c r="F40" s="407"/>
      <c r="G40" s="376"/>
      <c r="H40" s="402"/>
      <c r="I40" s="403"/>
      <c r="J40" s="219"/>
    </row>
    <row r="41" spans="1:10" ht="4.95" customHeight="1" thickBot="1" x14ac:dyDescent="0.25">
      <c r="A41" s="452"/>
      <c r="B41" s="380"/>
      <c r="C41" s="381"/>
      <c r="D41" s="413"/>
      <c r="E41" s="414"/>
      <c r="F41" s="408"/>
      <c r="G41" s="377"/>
      <c r="H41" s="404"/>
      <c r="I41" s="405"/>
      <c r="J41" s="193"/>
    </row>
    <row r="42" spans="1:10" ht="4.95" customHeight="1" x14ac:dyDescent="0.2">
      <c r="A42" s="388" t="s">
        <v>37</v>
      </c>
      <c r="B42" s="220" t="s">
        <v>38</v>
      </c>
      <c r="C42" s="222"/>
      <c r="D42" s="409" t="s">
        <v>58</v>
      </c>
      <c r="E42" s="410"/>
      <c r="F42" s="406">
        <v>7</v>
      </c>
      <c r="G42" s="375"/>
      <c r="H42" s="400"/>
      <c r="I42" s="401"/>
      <c r="J42" s="396"/>
    </row>
    <row r="43" spans="1:10" ht="4.95" customHeight="1" x14ac:dyDescent="0.2">
      <c r="A43" s="389"/>
      <c r="B43" s="378"/>
      <c r="C43" s="379"/>
      <c r="D43" s="411"/>
      <c r="E43" s="412"/>
      <c r="F43" s="407"/>
      <c r="G43" s="376"/>
      <c r="H43" s="402"/>
      <c r="I43" s="403"/>
      <c r="J43" s="219"/>
    </row>
    <row r="44" spans="1:10" ht="4.95" customHeight="1" x14ac:dyDescent="0.2">
      <c r="A44" s="389"/>
      <c r="B44" s="378"/>
      <c r="C44" s="379"/>
      <c r="D44" s="411"/>
      <c r="E44" s="412"/>
      <c r="F44" s="407"/>
      <c r="G44" s="376"/>
      <c r="H44" s="402"/>
      <c r="I44" s="403"/>
      <c r="J44" s="219"/>
    </row>
    <row r="45" spans="1:10" ht="4.95" customHeight="1" x14ac:dyDescent="0.2">
      <c r="A45" s="389"/>
      <c r="B45" s="378"/>
      <c r="C45" s="379"/>
      <c r="D45" s="411"/>
      <c r="E45" s="412"/>
      <c r="F45" s="407"/>
      <c r="G45" s="376"/>
      <c r="H45" s="402"/>
      <c r="I45" s="403"/>
      <c r="J45" s="219"/>
    </row>
    <row r="46" spans="1:10" ht="4.95" customHeight="1" x14ac:dyDescent="0.2">
      <c r="A46" s="389"/>
      <c r="B46" s="378"/>
      <c r="C46" s="379"/>
      <c r="D46" s="411"/>
      <c r="E46" s="412"/>
      <c r="F46" s="407"/>
      <c r="G46" s="376"/>
      <c r="H46" s="402"/>
      <c r="I46" s="403"/>
      <c r="J46" s="219"/>
    </row>
    <row r="47" spans="1:10" ht="4.95" customHeight="1" thickBot="1" x14ac:dyDescent="0.25">
      <c r="A47" s="389"/>
      <c r="B47" s="380"/>
      <c r="C47" s="381"/>
      <c r="D47" s="413"/>
      <c r="E47" s="414"/>
      <c r="F47" s="408"/>
      <c r="G47" s="377"/>
      <c r="H47" s="404"/>
      <c r="I47" s="405"/>
      <c r="J47" s="193"/>
    </row>
    <row r="48" spans="1:10" ht="4.95" customHeight="1" x14ac:dyDescent="0.2">
      <c r="A48" s="389"/>
      <c r="B48" s="220" t="s">
        <v>39</v>
      </c>
      <c r="C48" s="222"/>
      <c r="D48" s="409" t="s">
        <v>59</v>
      </c>
      <c r="E48" s="410"/>
      <c r="F48" s="406">
        <v>8</v>
      </c>
      <c r="G48" s="375"/>
      <c r="H48" s="400"/>
      <c r="I48" s="401"/>
      <c r="J48" s="396"/>
    </row>
    <row r="49" spans="1:10" ht="4.95" customHeight="1" x14ac:dyDescent="0.2">
      <c r="A49" s="389"/>
      <c r="B49" s="378"/>
      <c r="C49" s="379"/>
      <c r="D49" s="411"/>
      <c r="E49" s="412"/>
      <c r="F49" s="407"/>
      <c r="G49" s="376"/>
      <c r="H49" s="402"/>
      <c r="I49" s="403"/>
      <c r="J49" s="219"/>
    </row>
    <row r="50" spans="1:10" ht="4.95" customHeight="1" x14ac:dyDescent="0.2">
      <c r="A50" s="389"/>
      <c r="B50" s="378"/>
      <c r="C50" s="379"/>
      <c r="D50" s="411"/>
      <c r="E50" s="412"/>
      <c r="F50" s="407"/>
      <c r="G50" s="376"/>
      <c r="H50" s="402"/>
      <c r="I50" s="403"/>
      <c r="J50" s="219"/>
    </row>
    <row r="51" spans="1:10" ht="4.95" customHeight="1" x14ac:dyDescent="0.2">
      <c r="A51" s="389"/>
      <c r="B51" s="378"/>
      <c r="C51" s="379"/>
      <c r="D51" s="411"/>
      <c r="E51" s="412"/>
      <c r="F51" s="407"/>
      <c r="G51" s="376"/>
      <c r="H51" s="402"/>
      <c r="I51" s="403"/>
      <c r="J51" s="219"/>
    </row>
    <row r="52" spans="1:10" ht="4.95" customHeight="1" x14ac:dyDescent="0.2">
      <c r="A52" s="389"/>
      <c r="B52" s="378"/>
      <c r="C52" s="379"/>
      <c r="D52" s="411"/>
      <c r="E52" s="412"/>
      <c r="F52" s="407"/>
      <c r="G52" s="376"/>
      <c r="H52" s="402"/>
      <c r="I52" s="403"/>
      <c r="J52" s="219"/>
    </row>
    <row r="53" spans="1:10" ht="4.95" customHeight="1" thickBot="1" x14ac:dyDescent="0.25">
      <c r="A53" s="389"/>
      <c r="B53" s="380"/>
      <c r="C53" s="381"/>
      <c r="D53" s="413"/>
      <c r="E53" s="414"/>
      <c r="F53" s="408"/>
      <c r="G53" s="377"/>
      <c r="H53" s="404"/>
      <c r="I53" s="405"/>
      <c r="J53" s="193"/>
    </row>
    <row r="54" spans="1:10" ht="4.95" customHeight="1" x14ac:dyDescent="0.2">
      <c r="A54" s="389"/>
      <c r="B54" s="220" t="s">
        <v>40</v>
      </c>
      <c r="C54" s="222"/>
      <c r="D54" s="409" t="s">
        <v>60</v>
      </c>
      <c r="E54" s="410"/>
      <c r="F54" s="406">
        <v>9</v>
      </c>
      <c r="G54" s="375"/>
      <c r="H54" s="395"/>
      <c r="I54" s="396"/>
      <c r="J54" s="396"/>
    </row>
    <row r="55" spans="1:10" ht="4.95" customHeight="1" x14ac:dyDescent="0.2">
      <c r="A55" s="389"/>
      <c r="B55" s="378"/>
      <c r="C55" s="379"/>
      <c r="D55" s="411"/>
      <c r="E55" s="412"/>
      <c r="F55" s="407"/>
      <c r="G55" s="376"/>
      <c r="H55" s="397"/>
      <c r="I55" s="219"/>
      <c r="J55" s="219"/>
    </row>
    <row r="56" spans="1:10" ht="4.95" customHeight="1" x14ac:dyDescent="0.2">
      <c r="A56" s="389"/>
      <c r="B56" s="378"/>
      <c r="C56" s="379"/>
      <c r="D56" s="411"/>
      <c r="E56" s="412"/>
      <c r="F56" s="407"/>
      <c r="G56" s="376"/>
      <c r="H56" s="397"/>
      <c r="I56" s="219"/>
      <c r="J56" s="219"/>
    </row>
    <row r="57" spans="1:10" ht="4.95" customHeight="1" x14ac:dyDescent="0.2">
      <c r="A57" s="389"/>
      <c r="B57" s="378"/>
      <c r="C57" s="379"/>
      <c r="D57" s="411"/>
      <c r="E57" s="412"/>
      <c r="F57" s="407"/>
      <c r="G57" s="376"/>
      <c r="H57" s="397"/>
      <c r="I57" s="219"/>
      <c r="J57" s="219"/>
    </row>
    <row r="58" spans="1:10" ht="4.95" customHeight="1" x14ac:dyDescent="0.2">
      <c r="A58" s="389"/>
      <c r="B58" s="378"/>
      <c r="C58" s="379"/>
      <c r="D58" s="411"/>
      <c r="E58" s="412"/>
      <c r="F58" s="407"/>
      <c r="G58" s="376"/>
      <c r="H58" s="397"/>
      <c r="I58" s="219"/>
      <c r="J58" s="219"/>
    </row>
    <row r="59" spans="1:10" ht="4.95" customHeight="1" thickBot="1" x14ac:dyDescent="0.25">
      <c r="A59" s="389"/>
      <c r="B59" s="380"/>
      <c r="C59" s="381"/>
      <c r="D59" s="413"/>
      <c r="E59" s="414"/>
      <c r="F59" s="408"/>
      <c r="G59" s="377"/>
      <c r="H59" s="398"/>
      <c r="I59" s="193"/>
      <c r="J59" s="193"/>
    </row>
    <row r="60" spans="1:10" ht="4.95" customHeight="1" x14ac:dyDescent="0.2">
      <c r="A60" s="389"/>
      <c r="B60" s="415" t="s">
        <v>41</v>
      </c>
      <c r="C60" s="204"/>
      <c r="D60" s="409" t="s">
        <v>61</v>
      </c>
      <c r="E60" s="410"/>
      <c r="F60" s="406">
        <v>10</v>
      </c>
      <c r="G60" s="375"/>
      <c r="H60" s="395"/>
      <c r="I60" s="396"/>
      <c r="J60" s="396"/>
    </row>
    <row r="61" spans="1:10" ht="4.95" customHeight="1" x14ac:dyDescent="0.2">
      <c r="A61" s="389"/>
      <c r="B61" s="416"/>
      <c r="C61" s="207"/>
      <c r="D61" s="411"/>
      <c r="E61" s="412"/>
      <c r="F61" s="407"/>
      <c r="G61" s="376"/>
      <c r="H61" s="397"/>
      <c r="I61" s="219"/>
      <c r="J61" s="219"/>
    </row>
    <row r="62" spans="1:10" ht="4.95" customHeight="1" x14ac:dyDescent="0.2">
      <c r="A62" s="389"/>
      <c r="B62" s="416"/>
      <c r="C62" s="207"/>
      <c r="D62" s="411"/>
      <c r="E62" s="412"/>
      <c r="F62" s="407"/>
      <c r="G62" s="376"/>
      <c r="H62" s="397"/>
      <c r="I62" s="219"/>
      <c r="J62" s="219"/>
    </row>
    <row r="63" spans="1:10" ht="4.95" customHeight="1" x14ac:dyDescent="0.2">
      <c r="A63" s="389"/>
      <c r="B63" s="416"/>
      <c r="C63" s="207"/>
      <c r="D63" s="411"/>
      <c r="E63" s="412"/>
      <c r="F63" s="407"/>
      <c r="G63" s="376"/>
      <c r="H63" s="397"/>
      <c r="I63" s="219"/>
      <c r="J63" s="219"/>
    </row>
    <row r="64" spans="1:10" ht="4.95" customHeight="1" thickBot="1" x14ac:dyDescent="0.25">
      <c r="A64" s="389"/>
      <c r="B64" s="417"/>
      <c r="C64" s="418"/>
      <c r="D64" s="413"/>
      <c r="E64" s="414"/>
      <c r="F64" s="408"/>
      <c r="G64" s="377"/>
      <c r="H64" s="398"/>
      <c r="I64" s="193"/>
      <c r="J64" s="193"/>
    </row>
    <row r="65" spans="1:10" ht="4.95" customHeight="1" x14ac:dyDescent="0.2">
      <c r="A65" s="389"/>
      <c r="B65" s="220" t="s">
        <v>42</v>
      </c>
      <c r="C65" s="222"/>
      <c r="D65" s="409" t="s">
        <v>249</v>
      </c>
      <c r="E65" s="410"/>
      <c r="F65" s="406">
        <v>11</v>
      </c>
      <c r="G65" s="375"/>
      <c r="H65" s="395"/>
      <c r="I65" s="396"/>
      <c r="J65" s="396"/>
    </row>
    <row r="66" spans="1:10" ht="4.95" customHeight="1" x14ac:dyDescent="0.2">
      <c r="A66" s="389"/>
      <c r="B66" s="378"/>
      <c r="C66" s="379"/>
      <c r="D66" s="411"/>
      <c r="E66" s="412"/>
      <c r="F66" s="407"/>
      <c r="G66" s="376"/>
      <c r="H66" s="397"/>
      <c r="I66" s="219"/>
      <c r="J66" s="219"/>
    </row>
    <row r="67" spans="1:10" ht="4.95" customHeight="1" x14ac:dyDescent="0.2">
      <c r="A67" s="389"/>
      <c r="B67" s="378"/>
      <c r="C67" s="379"/>
      <c r="D67" s="411"/>
      <c r="E67" s="412"/>
      <c r="F67" s="407"/>
      <c r="G67" s="376"/>
      <c r="H67" s="397"/>
      <c r="I67" s="219"/>
      <c r="J67" s="219"/>
    </row>
    <row r="68" spans="1:10" ht="4.95" customHeight="1" x14ac:dyDescent="0.2">
      <c r="A68" s="389"/>
      <c r="B68" s="378"/>
      <c r="C68" s="379"/>
      <c r="D68" s="411"/>
      <c r="E68" s="412"/>
      <c r="F68" s="407"/>
      <c r="G68" s="376"/>
      <c r="H68" s="397"/>
      <c r="I68" s="219"/>
      <c r="J68" s="219"/>
    </row>
    <row r="69" spans="1:10" ht="4.95" customHeight="1" thickBot="1" x14ac:dyDescent="0.25">
      <c r="A69" s="389"/>
      <c r="B69" s="380"/>
      <c r="C69" s="381"/>
      <c r="D69" s="413"/>
      <c r="E69" s="414"/>
      <c r="F69" s="408"/>
      <c r="G69" s="377"/>
      <c r="H69" s="398"/>
      <c r="I69" s="193"/>
      <c r="J69" s="193"/>
    </row>
    <row r="70" spans="1:10" ht="4.95" customHeight="1" x14ac:dyDescent="0.2">
      <c r="A70" s="389"/>
      <c r="B70" s="382" t="s">
        <v>247</v>
      </c>
      <c r="C70" s="383"/>
      <c r="D70" s="409" t="s">
        <v>248</v>
      </c>
      <c r="E70" s="410"/>
      <c r="F70" s="406">
        <v>12</v>
      </c>
      <c r="G70" s="392"/>
      <c r="H70" s="395"/>
      <c r="I70" s="396"/>
      <c r="J70" s="372"/>
    </row>
    <row r="71" spans="1:10" ht="4.95" customHeight="1" x14ac:dyDescent="0.2">
      <c r="A71" s="389"/>
      <c r="B71" s="384"/>
      <c r="C71" s="385"/>
      <c r="D71" s="411"/>
      <c r="E71" s="412"/>
      <c r="F71" s="407"/>
      <c r="G71" s="393"/>
      <c r="H71" s="397"/>
      <c r="I71" s="219"/>
      <c r="J71" s="373"/>
    </row>
    <row r="72" spans="1:10" ht="4.95" customHeight="1" x14ac:dyDescent="0.2">
      <c r="A72" s="389"/>
      <c r="B72" s="384"/>
      <c r="C72" s="385"/>
      <c r="D72" s="411"/>
      <c r="E72" s="412"/>
      <c r="F72" s="407"/>
      <c r="G72" s="393"/>
      <c r="H72" s="397"/>
      <c r="I72" s="219"/>
      <c r="J72" s="373"/>
    </row>
    <row r="73" spans="1:10" ht="4.95" customHeight="1" x14ac:dyDescent="0.2">
      <c r="A73" s="389"/>
      <c r="B73" s="384"/>
      <c r="C73" s="385"/>
      <c r="D73" s="411"/>
      <c r="E73" s="412"/>
      <c r="F73" s="407"/>
      <c r="G73" s="393"/>
      <c r="H73" s="397"/>
      <c r="I73" s="219"/>
      <c r="J73" s="373"/>
    </row>
    <row r="74" spans="1:10" ht="4.95" customHeight="1" thickBot="1" x14ac:dyDescent="0.25">
      <c r="A74" s="389"/>
      <c r="B74" s="386"/>
      <c r="C74" s="387"/>
      <c r="D74" s="413"/>
      <c r="E74" s="414"/>
      <c r="F74" s="408"/>
      <c r="G74" s="394"/>
      <c r="H74" s="398"/>
      <c r="I74" s="193"/>
      <c r="J74" s="374"/>
    </row>
    <row r="75" spans="1:10" ht="4.95" customHeight="1" x14ac:dyDescent="0.2">
      <c r="A75" s="389"/>
      <c r="B75" s="220" t="s">
        <v>99</v>
      </c>
      <c r="C75" s="222"/>
      <c r="D75" s="409" t="s">
        <v>186</v>
      </c>
      <c r="E75" s="410"/>
      <c r="F75" s="406">
        <v>13</v>
      </c>
      <c r="G75" s="375"/>
      <c r="H75" s="395"/>
      <c r="I75" s="396"/>
      <c r="J75" s="396"/>
    </row>
    <row r="76" spans="1:10" ht="4.95" customHeight="1" x14ac:dyDescent="0.2">
      <c r="A76" s="389"/>
      <c r="B76" s="378"/>
      <c r="C76" s="379"/>
      <c r="D76" s="411"/>
      <c r="E76" s="412"/>
      <c r="F76" s="407"/>
      <c r="G76" s="376"/>
      <c r="H76" s="397"/>
      <c r="I76" s="219"/>
      <c r="J76" s="219"/>
    </row>
    <row r="77" spans="1:10" ht="4.95" customHeight="1" x14ac:dyDescent="0.2">
      <c r="A77" s="389"/>
      <c r="B77" s="378"/>
      <c r="C77" s="379"/>
      <c r="D77" s="411"/>
      <c r="E77" s="412"/>
      <c r="F77" s="407"/>
      <c r="G77" s="376"/>
      <c r="H77" s="397"/>
      <c r="I77" s="219"/>
      <c r="J77" s="219"/>
    </row>
    <row r="78" spans="1:10" ht="4.95" customHeight="1" x14ac:dyDescent="0.2">
      <c r="A78" s="389"/>
      <c r="B78" s="378"/>
      <c r="C78" s="379"/>
      <c r="D78" s="411"/>
      <c r="E78" s="412"/>
      <c r="F78" s="407"/>
      <c r="G78" s="376"/>
      <c r="H78" s="397"/>
      <c r="I78" s="219"/>
      <c r="J78" s="219"/>
    </row>
    <row r="79" spans="1:10" ht="4.95" customHeight="1" thickBot="1" x14ac:dyDescent="0.25">
      <c r="A79" s="389"/>
      <c r="B79" s="380"/>
      <c r="C79" s="381"/>
      <c r="D79" s="413"/>
      <c r="E79" s="414"/>
      <c r="F79" s="408"/>
      <c r="G79" s="377"/>
      <c r="H79" s="398"/>
      <c r="I79" s="193"/>
      <c r="J79" s="193"/>
    </row>
    <row r="80" spans="1:10" ht="4.95" customHeight="1" x14ac:dyDescent="0.2">
      <c r="A80" s="389"/>
      <c r="B80" s="220" t="s">
        <v>375</v>
      </c>
      <c r="C80" s="222"/>
      <c r="D80" s="409" t="s">
        <v>374</v>
      </c>
      <c r="E80" s="410"/>
      <c r="F80" s="406">
        <v>14</v>
      </c>
      <c r="G80" s="375"/>
      <c r="H80" s="395"/>
      <c r="I80" s="396"/>
      <c r="J80" s="396"/>
    </row>
    <row r="81" spans="1:10" ht="4.95" customHeight="1" x14ac:dyDescent="0.2">
      <c r="A81" s="389"/>
      <c r="B81" s="378"/>
      <c r="C81" s="379"/>
      <c r="D81" s="411"/>
      <c r="E81" s="412"/>
      <c r="F81" s="407"/>
      <c r="G81" s="376"/>
      <c r="H81" s="397"/>
      <c r="I81" s="219"/>
      <c r="J81" s="219"/>
    </row>
    <row r="82" spans="1:10" ht="4.95" customHeight="1" x14ac:dyDescent="0.2">
      <c r="A82" s="389"/>
      <c r="B82" s="378"/>
      <c r="C82" s="379"/>
      <c r="D82" s="411"/>
      <c r="E82" s="412"/>
      <c r="F82" s="407"/>
      <c r="G82" s="376"/>
      <c r="H82" s="397"/>
      <c r="I82" s="219"/>
      <c r="J82" s="219"/>
    </row>
    <row r="83" spans="1:10" ht="4.95" customHeight="1" x14ac:dyDescent="0.2">
      <c r="A83" s="389"/>
      <c r="B83" s="378"/>
      <c r="C83" s="379"/>
      <c r="D83" s="411"/>
      <c r="E83" s="412"/>
      <c r="F83" s="407"/>
      <c r="G83" s="376"/>
      <c r="H83" s="397"/>
      <c r="I83" s="219"/>
      <c r="J83" s="219"/>
    </row>
    <row r="84" spans="1:10" ht="4.95" customHeight="1" thickBot="1" x14ac:dyDescent="0.25">
      <c r="A84" s="389"/>
      <c r="B84" s="380"/>
      <c r="C84" s="381"/>
      <c r="D84" s="413"/>
      <c r="E84" s="414"/>
      <c r="F84" s="408"/>
      <c r="G84" s="377"/>
      <c r="H84" s="398"/>
      <c r="I84" s="193"/>
      <c r="J84" s="193"/>
    </row>
    <row r="85" spans="1:10" ht="4.95" customHeight="1" x14ac:dyDescent="0.2">
      <c r="A85" s="389"/>
      <c r="B85" s="220" t="s">
        <v>245</v>
      </c>
      <c r="C85" s="222"/>
      <c r="D85" s="409" t="s">
        <v>246</v>
      </c>
      <c r="E85" s="410"/>
      <c r="F85" s="406">
        <v>15</v>
      </c>
      <c r="G85" s="375"/>
      <c r="H85" s="395"/>
      <c r="I85" s="396"/>
      <c r="J85" s="396"/>
    </row>
    <row r="86" spans="1:10" ht="4.95" customHeight="1" x14ac:dyDescent="0.2">
      <c r="A86" s="389"/>
      <c r="B86" s="378"/>
      <c r="C86" s="379"/>
      <c r="D86" s="411"/>
      <c r="E86" s="412"/>
      <c r="F86" s="407"/>
      <c r="G86" s="376"/>
      <c r="H86" s="397"/>
      <c r="I86" s="219"/>
      <c r="J86" s="219"/>
    </row>
    <row r="87" spans="1:10" ht="4.95" customHeight="1" x14ac:dyDescent="0.2">
      <c r="A87" s="389"/>
      <c r="B87" s="378"/>
      <c r="C87" s="379"/>
      <c r="D87" s="411"/>
      <c r="E87" s="412"/>
      <c r="F87" s="407"/>
      <c r="G87" s="376"/>
      <c r="H87" s="397"/>
      <c r="I87" s="219"/>
      <c r="J87" s="219"/>
    </row>
    <row r="88" spans="1:10" ht="4.95" customHeight="1" x14ac:dyDescent="0.2">
      <c r="A88" s="389"/>
      <c r="B88" s="378"/>
      <c r="C88" s="379"/>
      <c r="D88" s="411"/>
      <c r="E88" s="412"/>
      <c r="F88" s="407"/>
      <c r="G88" s="376"/>
      <c r="H88" s="397"/>
      <c r="I88" s="219"/>
      <c r="J88" s="219"/>
    </row>
    <row r="89" spans="1:10" ht="4.95" customHeight="1" thickBot="1" x14ac:dyDescent="0.25">
      <c r="A89" s="389"/>
      <c r="B89" s="380"/>
      <c r="C89" s="381"/>
      <c r="D89" s="413"/>
      <c r="E89" s="414"/>
      <c r="F89" s="408"/>
      <c r="G89" s="377"/>
      <c r="H89" s="398"/>
      <c r="I89" s="193"/>
      <c r="J89" s="193"/>
    </row>
    <row r="90" spans="1:10" ht="4.95" customHeight="1" x14ac:dyDescent="0.2">
      <c r="A90" s="389"/>
      <c r="B90" s="220" t="s">
        <v>164</v>
      </c>
      <c r="C90" s="222"/>
      <c r="D90" s="409" t="s">
        <v>306</v>
      </c>
      <c r="E90" s="410"/>
      <c r="F90" s="406">
        <v>16</v>
      </c>
      <c r="G90" s="375"/>
      <c r="H90" s="395"/>
      <c r="I90" s="396"/>
      <c r="J90" s="396"/>
    </row>
    <row r="91" spans="1:10" ht="4.95" customHeight="1" x14ac:dyDescent="0.2">
      <c r="A91" s="389"/>
      <c r="B91" s="378"/>
      <c r="C91" s="379"/>
      <c r="D91" s="411"/>
      <c r="E91" s="412"/>
      <c r="F91" s="407"/>
      <c r="G91" s="376"/>
      <c r="H91" s="397"/>
      <c r="I91" s="219"/>
      <c r="J91" s="219"/>
    </row>
    <row r="92" spans="1:10" ht="4.95" customHeight="1" x14ac:dyDescent="0.2">
      <c r="A92" s="389"/>
      <c r="B92" s="378"/>
      <c r="C92" s="379"/>
      <c r="D92" s="411"/>
      <c r="E92" s="412"/>
      <c r="F92" s="407"/>
      <c r="G92" s="376"/>
      <c r="H92" s="397"/>
      <c r="I92" s="219"/>
      <c r="J92" s="219"/>
    </row>
    <row r="93" spans="1:10" ht="4.95" customHeight="1" x14ac:dyDescent="0.2">
      <c r="A93" s="389"/>
      <c r="B93" s="378"/>
      <c r="C93" s="379"/>
      <c r="D93" s="411"/>
      <c r="E93" s="412"/>
      <c r="F93" s="407"/>
      <c r="G93" s="376"/>
      <c r="H93" s="397"/>
      <c r="I93" s="219"/>
      <c r="J93" s="219"/>
    </row>
    <row r="94" spans="1:10" ht="4.95" customHeight="1" thickBot="1" x14ac:dyDescent="0.25">
      <c r="A94" s="390"/>
      <c r="B94" s="380"/>
      <c r="C94" s="381"/>
      <c r="D94" s="413"/>
      <c r="E94" s="414"/>
      <c r="F94" s="408"/>
      <c r="G94" s="377"/>
      <c r="H94" s="398"/>
      <c r="I94" s="193"/>
      <c r="J94" s="193"/>
    </row>
    <row r="95" spans="1:10" ht="4.95" customHeight="1" x14ac:dyDescent="0.2">
      <c r="A95" s="388" t="s">
        <v>62</v>
      </c>
      <c r="B95" s="415" t="s">
        <v>98</v>
      </c>
      <c r="C95" s="204"/>
      <c r="D95" s="409" t="s">
        <v>63</v>
      </c>
      <c r="E95" s="410"/>
      <c r="F95" s="406">
        <v>17</v>
      </c>
      <c r="G95" s="375"/>
      <c r="H95" s="395"/>
      <c r="I95" s="396"/>
      <c r="J95" s="396"/>
    </row>
    <row r="96" spans="1:10" ht="4.95" customHeight="1" x14ac:dyDescent="0.2">
      <c r="A96" s="389"/>
      <c r="B96" s="416"/>
      <c r="C96" s="207"/>
      <c r="D96" s="411"/>
      <c r="E96" s="412"/>
      <c r="F96" s="407"/>
      <c r="G96" s="376"/>
      <c r="H96" s="397"/>
      <c r="I96" s="219"/>
      <c r="J96" s="219"/>
    </row>
    <row r="97" spans="1:10" ht="4.95" customHeight="1" x14ac:dyDescent="0.2">
      <c r="A97" s="389"/>
      <c r="B97" s="416"/>
      <c r="C97" s="207"/>
      <c r="D97" s="411"/>
      <c r="E97" s="412"/>
      <c r="F97" s="407"/>
      <c r="G97" s="376"/>
      <c r="H97" s="397"/>
      <c r="I97" s="219"/>
      <c r="J97" s="219"/>
    </row>
    <row r="98" spans="1:10" ht="4.95" customHeight="1" x14ac:dyDescent="0.2">
      <c r="A98" s="389"/>
      <c r="B98" s="416"/>
      <c r="C98" s="207"/>
      <c r="D98" s="411"/>
      <c r="E98" s="412"/>
      <c r="F98" s="407"/>
      <c r="G98" s="376"/>
      <c r="H98" s="397"/>
      <c r="I98" s="219"/>
      <c r="J98" s="219"/>
    </row>
    <row r="99" spans="1:10" ht="4.95" customHeight="1" thickBot="1" x14ac:dyDescent="0.25">
      <c r="A99" s="389"/>
      <c r="B99" s="416"/>
      <c r="C99" s="207"/>
      <c r="D99" s="413"/>
      <c r="E99" s="414"/>
      <c r="F99" s="408"/>
      <c r="G99" s="377"/>
      <c r="H99" s="398"/>
      <c r="I99" s="193"/>
      <c r="J99" s="193"/>
    </row>
    <row r="100" spans="1:10" ht="4.95" customHeight="1" x14ac:dyDescent="0.2">
      <c r="A100" s="389"/>
      <c r="B100" s="416"/>
      <c r="C100" s="207"/>
      <c r="D100" s="409" t="s">
        <v>390</v>
      </c>
      <c r="E100" s="410"/>
      <c r="F100" s="406">
        <v>18</v>
      </c>
      <c r="G100" s="375"/>
      <c r="H100" s="395"/>
      <c r="I100" s="396"/>
      <c r="J100" s="396"/>
    </row>
    <row r="101" spans="1:10" ht="4.95" customHeight="1" x14ac:dyDescent="0.2">
      <c r="A101" s="389"/>
      <c r="B101" s="416"/>
      <c r="C101" s="207"/>
      <c r="D101" s="411"/>
      <c r="E101" s="412"/>
      <c r="F101" s="407"/>
      <c r="G101" s="376"/>
      <c r="H101" s="397"/>
      <c r="I101" s="219"/>
      <c r="J101" s="219"/>
    </row>
    <row r="102" spans="1:10" ht="4.95" customHeight="1" x14ac:dyDescent="0.2">
      <c r="A102" s="389"/>
      <c r="B102" s="416"/>
      <c r="C102" s="207"/>
      <c r="D102" s="411"/>
      <c r="E102" s="412"/>
      <c r="F102" s="407"/>
      <c r="G102" s="376"/>
      <c r="H102" s="397"/>
      <c r="I102" s="219"/>
      <c r="J102" s="219"/>
    </row>
    <row r="103" spans="1:10" ht="4.95" customHeight="1" x14ac:dyDescent="0.2">
      <c r="A103" s="389"/>
      <c r="B103" s="416"/>
      <c r="C103" s="207"/>
      <c r="D103" s="411"/>
      <c r="E103" s="412"/>
      <c r="F103" s="407"/>
      <c r="G103" s="376"/>
      <c r="H103" s="397"/>
      <c r="I103" s="219"/>
      <c r="J103" s="219"/>
    </row>
    <row r="104" spans="1:10" ht="4.95" customHeight="1" thickBot="1" x14ac:dyDescent="0.25">
      <c r="A104" s="389"/>
      <c r="B104" s="416"/>
      <c r="C104" s="207"/>
      <c r="D104" s="413"/>
      <c r="E104" s="414"/>
      <c r="F104" s="408"/>
      <c r="G104" s="377"/>
      <c r="H104" s="398"/>
      <c r="I104" s="193"/>
      <c r="J104" s="193"/>
    </row>
    <row r="105" spans="1:10" ht="4.95" customHeight="1" x14ac:dyDescent="0.2">
      <c r="A105" s="389"/>
      <c r="B105" s="416"/>
      <c r="C105" s="207"/>
      <c r="D105" s="409" t="s">
        <v>94</v>
      </c>
      <c r="E105" s="410"/>
      <c r="F105" s="406">
        <v>19</v>
      </c>
      <c r="G105" s="375"/>
      <c r="H105" s="395"/>
      <c r="I105" s="396"/>
      <c r="J105" s="396"/>
    </row>
    <row r="106" spans="1:10" ht="4.95" customHeight="1" x14ac:dyDescent="0.2">
      <c r="A106" s="389"/>
      <c r="B106" s="416"/>
      <c r="C106" s="207"/>
      <c r="D106" s="411"/>
      <c r="E106" s="412"/>
      <c r="F106" s="407"/>
      <c r="G106" s="376"/>
      <c r="H106" s="397"/>
      <c r="I106" s="219"/>
      <c r="J106" s="219"/>
    </row>
    <row r="107" spans="1:10" ht="4.95" customHeight="1" x14ac:dyDescent="0.2">
      <c r="A107" s="389"/>
      <c r="B107" s="416"/>
      <c r="C107" s="207"/>
      <c r="D107" s="411"/>
      <c r="E107" s="412"/>
      <c r="F107" s="407"/>
      <c r="G107" s="376"/>
      <c r="H107" s="397"/>
      <c r="I107" s="219"/>
      <c r="J107" s="219"/>
    </row>
    <row r="108" spans="1:10" ht="4.95" customHeight="1" x14ac:dyDescent="0.2">
      <c r="A108" s="389"/>
      <c r="B108" s="416"/>
      <c r="C108" s="207"/>
      <c r="D108" s="411"/>
      <c r="E108" s="412"/>
      <c r="F108" s="407"/>
      <c r="G108" s="376"/>
      <c r="H108" s="397"/>
      <c r="I108" s="219"/>
      <c r="J108" s="219"/>
    </row>
    <row r="109" spans="1:10" ht="4.95" customHeight="1" thickBot="1" x14ac:dyDescent="0.25">
      <c r="A109" s="389"/>
      <c r="B109" s="416"/>
      <c r="C109" s="207"/>
      <c r="D109" s="413"/>
      <c r="E109" s="414"/>
      <c r="F109" s="408"/>
      <c r="G109" s="377"/>
      <c r="H109" s="398"/>
      <c r="I109" s="193"/>
      <c r="J109" s="193"/>
    </row>
    <row r="110" spans="1:10" ht="4.95" customHeight="1" x14ac:dyDescent="0.2">
      <c r="A110" s="389"/>
      <c r="B110" s="416"/>
      <c r="C110" s="207"/>
      <c r="D110" s="409" t="s">
        <v>43</v>
      </c>
      <c r="E110" s="410"/>
      <c r="F110" s="406">
        <v>20</v>
      </c>
      <c r="G110" s="375"/>
      <c r="H110" s="395"/>
      <c r="I110" s="396"/>
      <c r="J110" s="396"/>
    </row>
    <row r="111" spans="1:10" ht="4.95" customHeight="1" x14ac:dyDescent="0.2">
      <c r="A111" s="389"/>
      <c r="B111" s="416"/>
      <c r="C111" s="207"/>
      <c r="D111" s="411"/>
      <c r="E111" s="412"/>
      <c r="F111" s="407"/>
      <c r="G111" s="376"/>
      <c r="H111" s="397"/>
      <c r="I111" s="219"/>
      <c r="J111" s="219"/>
    </row>
    <row r="112" spans="1:10" ht="4.95" customHeight="1" x14ac:dyDescent="0.2">
      <c r="A112" s="389"/>
      <c r="B112" s="416"/>
      <c r="C112" s="207"/>
      <c r="D112" s="411"/>
      <c r="E112" s="412"/>
      <c r="F112" s="407"/>
      <c r="G112" s="376"/>
      <c r="H112" s="397"/>
      <c r="I112" s="219"/>
      <c r="J112" s="219"/>
    </row>
    <row r="113" spans="1:10" ht="4.95" customHeight="1" x14ac:dyDescent="0.2">
      <c r="A113" s="389"/>
      <c r="B113" s="416"/>
      <c r="C113" s="207"/>
      <c r="D113" s="411"/>
      <c r="E113" s="412"/>
      <c r="F113" s="407"/>
      <c r="G113" s="376"/>
      <c r="H113" s="397"/>
      <c r="I113" s="219"/>
      <c r="J113" s="219"/>
    </row>
    <row r="114" spans="1:10" ht="4.95" customHeight="1" thickBot="1" x14ac:dyDescent="0.25">
      <c r="A114" s="389"/>
      <c r="B114" s="416"/>
      <c r="C114" s="207"/>
      <c r="D114" s="413"/>
      <c r="E114" s="414"/>
      <c r="F114" s="408"/>
      <c r="G114" s="377"/>
      <c r="H114" s="398"/>
      <c r="I114" s="193"/>
      <c r="J114" s="193"/>
    </row>
    <row r="115" spans="1:10" ht="4.95" customHeight="1" x14ac:dyDescent="0.2">
      <c r="A115" s="389"/>
      <c r="B115" s="220" t="s">
        <v>65</v>
      </c>
      <c r="C115" s="222"/>
      <c r="D115" s="409" t="s">
        <v>391</v>
      </c>
      <c r="E115" s="410"/>
      <c r="F115" s="406">
        <v>21</v>
      </c>
      <c r="G115" s="375"/>
      <c r="H115" s="395"/>
      <c r="I115" s="396"/>
      <c r="J115" s="396"/>
    </row>
    <row r="116" spans="1:10" ht="4.95" customHeight="1" x14ac:dyDescent="0.2">
      <c r="A116" s="389"/>
      <c r="B116" s="378"/>
      <c r="C116" s="379"/>
      <c r="D116" s="411"/>
      <c r="E116" s="412"/>
      <c r="F116" s="407"/>
      <c r="G116" s="376"/>
      <c r="H116" s="397"/>
      <c r="I116" s="219"/>
      <c r="J116" s="219"/>
    </row>
    <row r="117" spans="1:10" ht="4.95" customHeight="1" x14ac:dyDescent="0.2">
      <c r="A117" s="389"/>
      <c r="B117" s="378"/>
      <c r="C117" s="379"/>
      <c r="D117" s="411"/>
      <c r="E117" s="412"/>
      <c r="F117" s="407"/>
      <c r="G117" s="376"/>
      <c r="H117" s="397"/>
      <c r="I117" s="219"/>
      <c r="J117" s="219"/>
    </row>
    <row r="118" spans="1:10" ht="4.95" customHeight="1" x14ac:dyDescent="0.2">
      <c r="A118" s="389"/>
      <c r="B118" s="378"/>
      <c r="C118" s="379"/>
      <c r="D118" s="411"/>
      <c r="E118" s="412"/>
      <c r="F118" s="407"/>
      <c r="G118" s="376"/>
      <c r="H118" s="397"/>
      <c r="I118" s="219"/>
      <c r="J118" s="219"/>
    </row>
    <row r="119" spans="1:10" ht="4.95" customHeight="1" thickBot="1" x14ac:dyDescent="0.25">
      <c r="A119" s="389"/>
      <c r="B119" s="378"/>
      <c r="C119" s="379"/>
      <c r="D119" s="413"/>
      <c r="E119" s="414"/>
      <c r="F119" s="408"/>
      <c r="G119" s="377"/>
      <c r="H119" s="398"/>
      <c r="I119" s="193"/>
      <c r="J119" s="193"/>
    </row>
    <row r="120" spans="1:10" ht="4.95" customHeight="1" x14ac:dyDescent="0.2">
      <c r="A120" s="389"/>
      <c r="B120" s="378"/>
      <c r="C120" s="379"/>
      <c r="D120" s="409" t="s">
        <v>64</v>
      </c>
      <c r="E120" s="410"/>
      <c r="F120" s="406">
        <v>22</v>
      </c>
      <c r="G120" s="375"/>
      <c r="H120" s="395"/>
      <c r="I120" s="396"/>
      <c r="J120" s="396"/>
    </row>
    <row r="121" spans="1:10" ht="4.95" customHeight="1" x14ac:dyDescent="0.2">
      <c r="A121" s="389"/>
      <c r="B121" s="378"/>
      <c r="C121" s="379"/>
      <c r="D121" s="411"/>
      <c r="E121" s="412"/>
      <c r="F121" s="407"/>
      <c r="G121" s="376"/>
      <c r="H121" s="397"/>
      <c r="I121" s="219"/>
      <c r="J121" s="219"/>
    </row>
    <row r="122" spans="1:10" ht="4.95" customHeight="1" x14ac:dyDescent="0.2">
      <c r="A122" s="389"/>
      <c r="B122" s="378"/>
      <c r="C122" s="379"/>
      <c r="D122" s="411"/>
      <c r="E122" s="412"/>
      <c r="F122" s="407"/>
      <c r="G122" s="376"/>
      <c r="H122" s="397"/>
      <c r="I122" s="219"/>
      <c r="J122" s="219"/>
    </row>
    <row r="123" spans="1:10" ht="4.95" customHeight="1" x14ac:dyDescent="0.2">
      <c r="A123" s="389"/>
      <c r="B123" s="378"/>
      <c r="C123" s="379"/>
      <c r="D123" s="411"/>
      <c r="E123" s="412"/>
      <c r="F123" s="407"/>
      <c r="G123" s="376"/>
      <c r="H123" s="397"/>
      <c r="I123" s="219"/>
      <c r="J123" s="219"/>
    </row>
    <row r="124" spans="1:10" ht="4.95" customHeight="1" thickBot="1" x14ac:dyDescent="0.25">
      <c r="A124" s="389"/>
      <c r="B124" s="378"/>
      <c r="C124" s="379"/>
      <c r="D124" s="413"/>
      <c r="E124" s="414"/>
      <c r="F124" s="408"/>
      <c r="G124" s="377"/>
      <c r="H124" s="398"/>
      <c r="I124" s="193"/>
      <c r="J124" s="193"/>
    </row>
    <row r="125" spans="1:10" ht="4.95" customHeight="1" x14ac:dyDescent="0.2">
      <c r="A125" s="389"/>
      <c r="B125" s="378"/>
      <c r="C125" s="379"/>
      <c r="D125" s="409" t="s">
        <v>97</v>
      </c>
      <c r="E125" s="410"/>
      <c r="F125" s="406">
        <v>23</v>
      </c>
      <c r="G125" s="392"/>
      <c r="H125" s="465"/>
      <c r="I125" s="466"/>
      <c r="J125" s="372"/>
    </row>
    <row r="126" spans="1:10" ht="4.95" customHeight="1" x14ac:dyDescent="0.2">
      <c r="A126" s="389"/>
      <c r="B126" s="378"/>
      <c r="C126" s="379"/>
      <c r="D126" s="411"/>
      <c r="E126" s="412"/>
      <c r="F126" s="407"/>
      <c r="G126" s="393"/>
      <c r="H126" s="461"/>
      <c r="I126" s="462"/>
      <c r="J126" s="373"/>
    </row>
    <row r="127" spans="1:10" ht="4.95" customHeight="1" x14ac:dyDescent="0.2">
      <c r="A127" s="389"/>
      <c r="B127" s="378"/>
      <c r="C127" s="379"/>
      <c r="D127" s="411"/>
      <c r="E127" s="412"/>
      <c r="F127" s="407"/>
      <c r="G127" s="393"/>
      <c r="H127" s="461"/>
      <c r="I127" s="462"/>
      <c r="J127" s="373"/>
    </row>
    <row r="128" spans="1:10" ht="4.95" customHeight="1" x14ac:dyDescent="0.2">
      <c r="A128" s="389"/>
      <c r="B128" s="378"/>
      <c r="C128" s="379"/>
      <c r="D128" s="411"/>
      <c r="E128" s="412"/>
      <c r="F128" s="407"/>
      <c r="G128" s="393"/>
      <c r="H128" s="461"/>
      <c r="I128" s="462"/>
      <c r="J128" s="373"/>
    </row>
    <row r="129" spans="1:10" ht="4.95" customHeight="1" thickBot="1" x14ac:dyDescent="0.25">
      <c r="A129" s="389"/>
      <c r="B129" s="378"/>
      <c r="C129" s="379"/>
      <c r="D129" s="413"/>
      <c r="E129" s="414"/>
      <c r="F129" s="408"/>
      <c r="G129" s="394"/>
      <c r="H129" s="461"/>
      <c r="I129" s="462"/>
      <c r="J129" s="374"/>
    </row>
    <row r="130" spans="1:10" ht="4.95" customHeight="1" x14ac:dyDescent="0.2">
      <c r="A130" s="389"/>
      <c r="B130" s="378"/>
      <c r="C130" s="379"/>
      <c r="D130" s="409" t="s">
        <v>250</v>
      </c>
      <c r="E130" s="410"/>
      <c r="F130" s="406">
        <v>24</v>
      </c>
      <c r="G130" s="392"/>
      <c r="H130" s="465"/>
      <c r="I130" s="466"/>
      <c r="J130" s="372"/>
    </row>
    <row r="131" spans="1:10" ht="4.95" customHeight="1" x14ac:dyDescent="0.2">
      <c r="A131" s="389"/>
      <c r="B131" s="378"/>
      <c r="C131" s="379"/>
      <c r="D131" s="411"/>
      <c r="E131" s="412"/>
      <c r="F131" s="407"/>
      <c r="G131" s="393"/>
      <c r="H131" s="461"/>
      <c r="I131" s="462"/>
      <c r="J131" s="373"/>
    </row>
    <row r="132" spans="1:10" ht="4.95" customHeight="1" x14ac:dyDescent="0.2">
      <c r="A132" s="389"/>
      <c r="B132" s="378"/>
      <c r="C132" s="379"/>
      <c r="D132" s="411"/>
      <c r="E132" s="412"/>
      <c r="F132" s="407"/>
      <c r="G132" s="393"/>
      <c r="H132" s="461"/>
      <c r="I132" s="462"/>
      <c r="J132" s="373"/>
    </row>
    <row r="133" spans="1:10" ht="4.95" customHeight="1" x14ac:dyDescent="0.2">
      <c r="A133" s="389"/>
      <c r="B133" s="378"/>
      <c r="C133" s="379"/>
      <c r="D133" s="411"/>
      <c r="E133" s="412"/>
      <c r="F133" s="407"/>
      <c r="G133" s="393"/>
      <c r="H133" s="461"/>
      <c r="I133" s="462"/>
      <c r="J133" s="373"/>
    </row>
    <row r="134" spans="1:10" ht="4.95" customHeight="1" thickBot="1" x14ac:dyDescent="0.25">
      <c r="A134" s="389"/>
      <c r="B134" s="378"/>
      <c r="C134" s="379"/>
      <c r="D134" s="413"/>
      <c r="E134" s="414"/>
      <c r="F134" s="408"/>
      <c r="G134" s="394"/>
      <c r="H134" s="461"/>
      <c r="I134" s="462"/>
      <c r="J134" s="374"/>
    </row>
    <row r="135" spans="1:10" ht="4.95" customHeight="1" x14ac:dyDescent="0.2">
      <c r="A135" s="389"/>
      <c r="B135" s="378"/>
      <c r="C135" s="379"/>
      <c r="D135" s="409" t="s">
        <v>66</v>
      </c>
      <c r="E135" s="410"/>
      <c r="F135" s="406">
        <v>25</v>
      </c>
      <c r="G135" s="392"/>
      <c r="H135" s="455"/>
      <c r="I135" s="456"/>
      <c r="J135" s="372"/>
    </row>
    <row r="136" spans="1:10" ht="4.95" customHeight="1" x14ac:dyDescent="0.2">
      <c r="A136" s="389"/>
      <c r="B136" s="378"/>
      <c r="C136" s="379"/>
      <c r="D136" s="411"/>
      <c r="E136" s="412"/>
      <c r="F136" s="407"/>
      <c r="G136" s="393"/>
      <c r="H136" s="461"/>
      <c r="I136" s="462"/>
      <c r="J136" s="373"/>
    </row>
    <row r="137" spans="1:10" ht="4.95" customHeight="1" x14ac:dyDescent="0.2">
      <c r="A137" s="389"/>
      <c r="B137" s="378"/>
      <c r="C137" s="379"/>
      <c r="D137" s="411"/>
      <c r="E137" s="412"/>
      <c r="F137" s="407"/>
      <c r="G137" s="393"/>
      <c r="H137" s="461"/>
      <c r="I137" s="462"/>
      <c r="J137" s="373"/>
    </row>
    <row r="138" spans="1:10" ht="4.95" customHeight="1" x14ac:dyDescent="0.2">
      <c r="A138" s="389"/>
      <c r="B138" s="378"/>
      <c r="C138" s="379"/>
      <c r="D138" s="411"/>
      <c r="E138" s="412"/>
      <c r="F138" s="407"/>
      <c r="G138" s="393"/>
      <c r="H138" s="461"/>
      <c r="I138" s="462"/>
      <c r="J138" s="373"/>
    </row>
    <row r="139" spans="1:10" ht="4.95" customHeight="1" thickBot="1" x14ac:dyDescent="0.25">
      <c r="A139" s="390"/>
      <c r="B139" s="380"/>
      <c r="C139" s="381"/>
      <c r="D139" s="413"/>
      <c r="E139" s="414"/>
      <c r="F139" s="408"/>
      <c r="G139" s="394"/>
      <c r="H139" s="463"/>
      <c r="I139" s="464"/>
      <c r="J139" s="374"/>
    </row>
    <row r="140" spans="1:10" ht="4.95" customHeight="1" x14ac:dyDescent="0.2">
      <c r="A140" s="388" t="s">
        <v>81</v>
      </c>
      <c r="B140" s="220" t="s">
        <v>67</v>
      </c>
      <c r="C140" s="222"/>
      <c r="D140" s="409" t="s">
        <v>79</v>
      </c>
      <c r="E140" s="410"/>
      <c r="F140" s="406">
        <v>26</v>
      </c>
      <c r="G140" s="375"/>
      <c r="H140" s="395"/>
      <c r="I140" s="396"/>
      <c r="J140" s="372"/>
    </row>
    <row r="141" spans="1:10" ht="4.95" customHeight="1" x14ac:dyDescent="0.2">
      <c r="A141" s="389"/>
      <c r="B141" s="378"/>
      <c r="C141" s="379"/>
      <c r="D141" s="411"/>
      <c r="E141" s="412"/>
      <c r="F141" s="407"/>
      <c r="G141" s="376"/>
      <c r="H141" s="397"/>
      <c r="I141" s="219"/>
      <c r="J141" s="373"/>
    </row>
    <row r="142" spans="1:10" ht="4.95" customHeight="1" x14ac:dyDescent="0.2">
      <c r="A142" s="389"/>
      <c r="B142" s="378"/>
      <c r="C142" s="379"/>
      <c r="D142" s="411"/>
      <c r="E142" s="412"/>
      <c r="F142" s="407"/>
      <c r="G142" s="376"/>
      <c r="H142" s="397"/>
      <c r="I142" s="219"/>
      <c r="J142" s="373"/>
    </row>
    <row r="143" spans="1:10" ht="4.95" customHeight="1" x14ac:dyDescent="0.2">
      <c r="A143" s="389"/>
      <c r="B143" s="378"/>
      <c r="C143" s="379"/>
      <c r="D143" s="411"/>
      <c r="E143" s="412"/>
      <c r="F143" s="407"/>
      <c r="G143" s="376"/>
      <c r="H143" s="397"/>
      <c r="I143" s="219"/>
      <c r="J143" s="373"/>
    </row>
    <row r="144" spans="1:10" ht="4.95" customHeight="1" thickBot="1" x14ac:dyDescent="0.25">
      <c r="A144" s="389"/>
      <c r="B144" s="378"/>
      <c r="C144" s="379"/>
      <c r="D144" s="413"/>
      <c r="E144" s="414"/>
      <c r="F144" s="408"/>
      <c r="G144" s="377"/>
      <c r="H144" s="398"/>
      <c r="I144" s="193"/>
      <c r="J144" s="374"/>
    </row>
    <row r="145" spans="1:10" ht="4.95" customHeight="1" x14ac:dyDescent="0.2">
      <c r="A145" s="389"/>
      <c r="B145" s="378"/>
      <c r="C145" s="379"/>
      <c r="D145" s="409" t="s">
        <v>239</v>
      </c>
      <c r="E145" s="410"/>
      <c r="F145" s="406">
        <v>27</v>
      </c>
      <c r="G145" s="375"/>
      <c r="H145" s="395"/>
      <c r="I145" s="396"/>
      <c r="J145" s="372"/>
    </row>
    <row r="146" spans="1:10" ht="4.95" customHeight="1" x14ac:dyDescent="0.2">
      <c r="A146" s="389"/>
      <c r="B146" s="378"/>
      <c r="C146" s="379"/>
      <c r="D146" s="411"/>
      <c r="E146" s="412"/>
      <c r="F146" s="407"/>
      <c r="G146" s="376"/>
      <c r="H146" s="397"/>
      <c r="I146" s="219"/>
      <c r="J146" s="373"/>
    </row>
    <row r="147" spans="1:10" ht="4.95" customHeight="1" x14ac:dyDescent="0.2">
      <c r="A147" s="389"/>
      <c r="B147" s="378"/>
      <c r="C147" s="379"/>
      <c r="D147" s="411"/>
      <c r="E147" s="412"/>
      <c r="F147" s="407"/>
      <c r="G147" s="376"/>
      <c r="H147" s="397"/>
      <c r="I147" s="219"/>
      <c r="J147" s="373"/>
    </row>
    <row r="148" spans="1:10" ht="4.95" customHeight="1" x14ac:dyDescent="0.2">
      <c r="A148" s="389"/>
      <c r="B148" s="378"/>
      <c r="C148" s="379"/>
      <c r="D148" s="411"/>
      <c r="E148" s="412"/>
      <c r="F148" s="407"/>
      <c r="G148" s="376"/>
      <c r="H148" s="397"/>
      <c r="I148" s="219"/>
      <c r="J148" s="373"/>
    </row>
    <row r="149" spans="1:10" ht="4.95" customHeight="1" thickBot="1" x14ac:dyDescent="0.25">
      <c r="A149" s="389"/>
      <c r="B149" s="378"/>
      <c r="C149" s="379"/>
      <c r="D149" s="413"/>
      <c r="E149" s="414"/>
      <c r="F149" s="408"/>
      <c r="G149" s="377"/>
      <c r="H149" s="398"/>
      <c r="I149" s="193"/>
      <c r="J149" s="374"/>
    </row>
    <row r="150" spans="1:10" ht="4.95" customHeight="1" x14ac:dyDescent="0.2">
      <c r="A150" s="389"/>
      <c r="B150" s="378"/>
      <c r="C150" s="379"/>
      <c r="D150" s="409" t="s">
        <v>255</v>
      </c>
      <c r="E150" s="410"/>
      <c r="F150" s="406">
        <v>28</v>
      </c>
      <c r="G150" s="392"/>
      <c r="H150" s="395"/>
      <c r="I150" s="396"/>
      <c r="J150" s="372"/>
    </row>
    <row r="151" spans="1:10" ht="4.95" customHeight="1" x14ac:dyDescent="0.2">
      <c r="A151" s="389"/>
      <c r="B151" s="378"/>
      <c r="C151" s="379"/>
      <c r="D151" s="411"/>
      <c r="E151" s="412"/>
      <c r="F151" s="407"/>
      <c r="G151" s="393"/>
      <c r="H151" s="397"/>
      <c r="I151" s="219"/>
      <c r="J151" s="373"/>
    </row>
    <row r="152" spans="1:10" ht="4.95" customHeight="1" x14ac:dyDescent="0.2">
      <c r="A152" s="389"/>
      <c r="B152" s="378"/>
      <c r="C152" s="379"/>
      <c r="D152" s="411"/>
      <c r="E152" s="412"/>
      <c r="F152" s="407"/>
      <c r="G152" s="393"/>
      <c r="H152" s="397"/>
      <c r="I152" s="219"/>
      <c r="J152" s="373"/>
    </row>
    <row r="153" spans="1:10" ht="4.95" customHeight="1" x14ac:dyDescent="0.2">
      <c r="A153" s="389"/>
      <c r="B153" s="378"/>
      <c r="C153" s="379"/>
      <c r="D153" s="411"/>
      <c r="E153" s="412"/>
      <c r="F153" s="407"/>
      <c r="G153" s="393"/>
      <c r="H153" s="397"/>
      <c r="I153" s="219"/>
      <c r="J153" s="373"/>
    </row>
    <row r="154" spans="1:10" ht="4.95" customHeight="1" thickBot="1" x14ac:dyDescent="0.25">
      <c r="A154" s="389"/>
      <c r="B154" s="378"/>
      <c r="C154" s="379"/>
      <c r="D154" s="413"/>
      <c r="E154" s="414"/>
      <c r="F154" s="408"/>
      <c r="G154" s="394"/>
      <c r="H154" s="398"/>
      <c r="I154" s="193"/>
      <c r="J154" s="374"/>
    </row>
    <row r="155" spans="1:10" ht="4.95" customHeight="1" x14ac:dyDescent="0.2">
      <c r="A155" s="389"/>
      <c r="B155" s="378"/>
      <c r="C155" s="379"/>
      <c r="D155" s="409" t="s">
        <v>256</v>
      </c>
      <c r="E155" s="410"/>
      <c r="F155" s="406">
        <v>29</v>
      </c>
      <c r="G155" s="375"/>
      <c r="H155" s="395"/>
      <c r="I155" s="396"/>
      <c r="J155" s="372"/>
    </row>
    <row r="156" spans="1:10" ht="4.95" customHeight="1" x14ac:dyDescent="0.2">
      <c r="A156" s="389"/>
      <c r="B156" s="378"/>
      <c r="C156" s="379"/>
      <c r="D156" s="411"/>
      <c r="E156" s="412"/>
      <c r="F156" s="407"/>
      <c r="G156" s="376"/>
      <c r="H156" s="397"/>
      <c r="I156" s="219"/>
      <c r="J156" s="373"/>
    </row>
    <row r="157" spans="1:10" ht="4.95" customHeight="1" x14ac:dyDescent="0.2">
      <c r="A157" s="389"/>
      <c r="B157" s="378"/>
      <c r="C157" s="379"/>
      <c r="D157" s="411"/>
      <c r="E157" s="412"/>
      <c r="F157" s="407"/>
      <c r="G157" s="376"/>
      <c r="H157" s="397"/>
      <c r="I157" s="219"/>
      <c r="J157" s="373"/>
    </row>
    <row r="158" spans="1:10" ht="4.95" customHeight="1" x14ac:dyDescent="0.2">
      <c r="A158" s="389"/>
      <c r="B158" s="378"/>
      <c r="C158" s="379"/>
      <c r="D158" s="411"/>
      <c r="E158" s="412"/>
      <c r="F158" s="407"/>
      <c r="G158" s="376"/>
      <c r="H158" s="397"/>
      <c r="I158" s="219"/>
      <c r="J158" s="373"/>
    </row>
    <row r="159" spans="1:10" ht="4.95" customHeight="1" thickBot="1" x14ac:dyDescent="0.25">
      <c r="A159" s="389"/>
      <c r="B159" s="380"/>
      <c r="C159" s="381"/>
      <c r="D159" s="413"/>
      <c r="E159" s="414"/>
      <c r="F159" s="408"/>
      <c r="G159" s="377"/>
      <c r="H159" s="398"/>
      <c r="I159" s="193"/>
      <c r="J159" s="374"/>
    </row>
    <row r="160" spans="1:10" ht="4.95" customHeight="1" x14ac:dyDescent="0.2">
      <c r="A160" s="389"/>
      <c r="B160" s="220" t="s">
        <v>187</v>
      </c>
      <c r="C160" s="222"/>
      <c r="D160" s="409" t="s">
        <v>240</v>
      </c>
      <c r="E160" s="410"/>
      <c r="F160" s="406">
        <v>30</v>
      </c>
      <c r="G160" s="375"/>
      <c r="H160" s="395"/>
      <c r="I160" s="396"/>
      <c r="J160" s="372"/>
    </row>
    <row r="161" spans="1:10" ht="4.95" customHeight="1" x14ac:dyDescent="0.2">
      <c r="A161" s="389"/>
      <c r="B161" s="378"/>
      <c r="C161" s="379"/>
      <c r="D161" s="411"/>
      <c r="E161" s="412"/>
      <c r="F161" s="407"/>
      <c r="G161" s="376"/>
      <c r="H161" s="397"/>
      <c r="I161" s="219"/>
      <c r="J161" s="373"/>
    </row>
    <row r="162" spans="1:10" ht="4.95" customHeight="1" x14ac:dyDescent="0.2">
      <c r="A162" s="389"/>
      <c r="B162" s="378"/>
      <c r="C162" s="379"/>
      <c r="D162" s="411"/>
      <c r="E162" s="412"/>
      <c r="F162" s="407"/>
      <c r="G162" s="376"/>
      <c r="H162" s="397"/>
      <c r="I162" s="219"/>
      <c r="J162" s="373"/>
    </row>
    <row r="163" spans="1:10" ht="4.95" customHeight="1" x14ac:dyDescent="0.2">
      <c r="A163" s="389"/>
      <c r="B163" s="378"/>
      <c r="C163" s="379"/>
      <c r="D163" s="411"/>
      <c r="E163" s="412"/>
      <c r="F163" s="407"/>
      <c r="G163" s="376"/>
      <c r="H163" s="397"/>
      <c r="I163" s="219"/>
      <c r="J163" s="373"/>
    </row>
    <row r="164" spans="1:10" ht="4.95" customHeight="1" thickBot="1" x14ac:dyDescent="0.25">
      <c r="A164" s="389"/>
      <c r="B164" s="378"/>
      <c r="C164" s="379"/>
      <c r="D164" s="413"/>
      <c r="E164" s="414"/>
      <c r="F164" s="408"/>
      <c r="G164" s="377"/>
      <c r="H164" s="398"/>
      <c r="I164" s="193"/>
      <c r="J164" s="374"/>
    </row>
    <row r="165" spans="1:10" ht="4.95" customHeight="1" x14ac:dyDescent="0.2">
      <c r="A165" s="389"/>
      <c r="B165" s="378"/>
      <c r="C165" s="379"/>
      <c r="D165" s="409" t="s">
        <v>68</v>
      </c>
      <c r="E165" s="410"/>
      <c r="F165" s="406">
        <v>31</v>
      </c>
      <c r="G165" s="375"/>
      <c r="H165" s="395"/>
      <c r="I165" s="396"/>
      <c r="J165" s="372"/>
    </row>
    <row r="166" spans="1:10" ht="4.95" customHeight="1" x14ac:dyDescent="0.2">
      <c r="A166" s="389"/>
      <c r="B166" s="378"/>
      <c r="C166" s="379"/>
      <c r="D166" s="411"/>
      <c r="E166" s="412"/>
      <c r="F166" s="407"/>
      <c r="G166" s="376"/>
      <c r="H166" s="397"/>
      <c r="I166" s="219"/>
      <c r="J166" s="373"/>
    </row>
    <row r="167" spans="1:10" ht="4.95" customHeight="1" x14ac:dyDescent="0.2">
      <c r="A167" s="389"/>
      <c r="B167" s="378"/>
      <c r="C167" s="379"/>
      <c r="D167" s="411"/>
      <c r="E167" s="412"/>
      <c r="F167" s="407"/>
      <c r="G167" s="376"/>
      <c r="H167" s="397"/>
      <c r="I167" s="219"/>
      <c r="J167" s="373"/>
    </row>
    <row r="168" spans="1:10" ht="4.95" customHeight="1" x14ac:dyDescent="0.2">
      <c r="A168" s="389"/>
      <c r="B168" s="378"/>
      <c r="C168" s="379"/>
      <c r="D168" s="411"/>
      <c r="E168" s="412"/>
      <c r="F168" s="407"/>
      <c r="G168" s="376"/>
      <c r="H168" s="397"/>
      <c r="I168" s="219"/>
      <c r="J168" s="373"/>
    </row>
    <row r="169" spans="1:10" ht="4.95" customHeight="1" thickBot="1" x14ac:dyDescent="0.25">
      <c r="A169" s="389"/>
      <c r="B169" s="378"/>
      <c r="C169" s="379"/>
      <c r="D169" s="413"/>
      <c r="E169" s="414"/>
      <c r="F169" s="408"/>
      <c r="G169" s="377"/>
      <c r="H169" s="398"/>
      <c r="I169" s="193"/>
      <c r="J169" s="374"/>
    </row>
    <row r="170" spans="1:10" ht="4.95" customHeight="1" x14ac:dyDescent="0.2">
      <c r="A170" s="389"/>
      <c r="B170" s="378"/>
      <c r="C170" s="379"/>
      <c r="D170" s="409" t="s">
        <v>168</v>
      </c>
      <c r="E170" s="410"/>
      <c r="F170" s="406">
        <v>32</v>
      </c>
      <c r="G170" s="375"/>
      <c r="H170" s="395"/>
      <c r="I170" s="396"/>
      <c r="J170" s="372"/>
    </row>
    <row r="171" spans="1:10" ht="4.95" customHeight="1" x14ac:dyDescent="0.2">
      <c r="A171" s="389"/>
      <c r="B171" s="378"/>
      <c r="C171" s="379"/>
      <c r="D171" s="411"/>
      <c r="E171" s="412"/>
      <c r="F171" s="407"/>
      <c r="G171" s="376"/>
      <c r="H171" s="397"/>
      <c r="I171" s="219"/>
      <c r="J171" s="373"/>
    </row>
    <row r="172" spans="1:10" ht="4.95" customHeight="1" x14ac:dyDescent="0.2">
      <c r="A172" s="389"/>
      <c r="B172" s="378"/>
      <c r="C172" s="379"/>
      <c r="D172" s="411"/>
      <c r="E172" s="412"/>
      <c r="F172" s="407"/>
      <c r="G172" s="376"/>
      <c r="H172" s="397"/>
      <c r="I172" s="219"/>
      <c r="J172" s="373"/>
    </row>
    <row r="173" spans="1:10" ht="4.95" customHeight="1" x14ac:dyDescent="0.2">
      <c r="A173" s="389"/>
      <c r="B173" s="378"/>
      <c r="C173" s="379"/>
      <c r="D173" s="411"/>
      <c r="E173" s="412"/>
      <c r="F173" s="407"/>
      <c r="G173" s="376"/>
      <c r="H173" s="397"/>
      <c r="I173" s="219"/>
      <c r="J173" s="373"/>
    </row>
    <row r="174" spans="1:10" ht="4.95" customHeight="1" thickBot="1" x14ac:dyDescent="0.25">
      <c r="A174" s="389"/>
      <c r="B174" s="380"/>
      <c r="C174" s="381"/>
      <c r="D174" s="413"/>
      <c r="E174" s="414"/>
      <c r="F174" s="408"/>
      <c r="G174" s="377"/>
      <c r="H174" s="398"/>
      <c r="I174" s="193"/>
      <c r="J174" s="374"/>
    </row>
    <row r="175" spans="1:10" ht="4.95" customHeight="1" x14ac:dyDescent="0.2">
      <c r="A175" s="389"/>
      <c r="B175" s="220" t="s">
        <v>163</v>
      </c>
      <c r="C175" s="222"/>
      <c r="D175" s="409" t="s">
        <v>395</v>
      </c>
      <c r="E175" s="410"/>
      <c r="F175" s="406">
        <v>33</v>
      </c>
      <c r="G175" s="375"/>
      <c r="H175" s="395"/>
      <c r="I175" s="396"/>
      <c r="J175" s="372"/>
    </row>
    <row r="176" spans="1:10" ht="4.95" customHeight="1" x14ac:dyDescent="0.2">
      <c r="A176" s="389"/>
      <c r="B176" s="378"/>
      <c r="C176" s="379"/>
      <c r="D176" s="411"/>
      <c r="E176" s="412"/>
      <c r="F176" s="407"/>
      <c r="G176" s="376"/>
      <c r="H176" s="397"/>
      <c r="I176" s="219"/>
      <c r="J176" s="373"/>
    </row>
    <row r="177" spans="1:10" ht="4.95" customHeight="1" x14ac:dyDescent="0.2">
      <c r="A177" s="389"/>
      <c r="B177" s="378"/>
      <c r="C177" s="379"/>
      <c r="D177" s="411"/>
      <c r="E177" s="412"/>
      <c r="F177" s="407"/>
      <c r="G177" s="376"/>
      <c r="H177" s="397"/>
      <c r="I177" s="219"/>
      <c r="J177" s="373"/>
    </row>
    <row r="178" spans="1:10" ht="4.95" customHeight="1" x14ac:dyDescent="0.2">
      <c r="A178" s="389"/>
      <c r="B178" s="378"/>
      <c r="C178" s="379"/>
      <c r="D178" s="411"/>
      <c r="E178" s="412"/>
      <c r="F178" s="407"/>
      <c r="G178" s="376"/>
      <c r="H178" s="397"/>
      <c r="I178" s="219"/>
      <c r="J178" s="373"/>
    </row>
    <row r="179" spans="1:10" ht="4.95" customHeight="1" thickBot="1" x14ac:dyDescent="0.25">
      <c r="A179" s="390"/>
      <c r="B179" s="380"/>
      <c r="C179" s="381"/>
      <c r="D179" s="413"/>
      <c r="E179" s="414"/>
      <c r="F179" s="408"/>
      <c r="G179" s="377"/>
      <c r="H179" s="398"/>
      <c r="I179" s="193"/>
      <c r="J179" s="374"/>
    </row>
    <row r="180" spans="1:10" ht="4.95" customHeight="1" x14ac:dyDescent="0.2">
      <c r="A180" s="388" t="s">
        <v>80</v>
      </c>
      <c r="B180" s="220" t="s">
        <v>77</v>
      </c>
      <c r="C180" s="222"/>
      <c r="D180" s="409" t="s">
        <v>338</v>
      </c>
      <c r="E180" s="410"/>
      <c r="F180" s="406">
        <v>34</v>
      </c>
      <c r="G180" s="375"/>
      <c r="H180" s="395"/>
      <c r="I180" s="396"/>
      <c r="J180" s="372"/>
    </row>
    <row r="181" spans="1:10" ht="4.95" customHeight="1" x14ac:dyDescent="0.2">
      <c r="A181" s="389"/>
      <c r="B181" s="378"/>
      <c r="C181" s="379"/>
      <c r="D181" s="411"/>
      <c r="E181" s="412"/>
      <c r="F181" s="407"/>
      <c r="G181" s="376"/>
      <c r="H181" s="397"/>
      <c r="I181" s="219"/>
      <c r="J181" s="373"/>
    </row>
    <row r="182" spans="1:10" ht="4.95" customHeight="1" x14ac:dyDescent="0.2">
      <c r="A182" s="389"/>
      <c r="B182" s="378"/>
      <c r="C182" s="379"/>
      <c r="D182" s="411"/>
      <c r="E182" s="412"/>
      <c r="F182" s="407"/>
      <c r="G182" s="376"/>
      <c r="H182" s="397"/>
      <c r="I182" s="219"/>
      <c r="J182" s="373"/>
    </row>
    <row r="183" spans="1:10" ht="4.95" customHeight="1" x14ac:dyDescent="0.2">
      <c r="A183" s="389"/>
      <c r="B183" s="378"/>
      <c r="C183" s="379"/>
      <c r="D183" s="411"/>
      <c r="E183" s="412"/>
      <c r="F183" s="407"/>
      <c r="G183" s="376"/>
      <c r="H183" s="397"/>
      <c r="I183" s="219"/>
      <c r="J183" s="373"/>
    </row>
    <row r="184" spans="1:10" ht="4.95" customHeight="1" thickBot="1" x14ac:dyDescent="0.25">
      <c r="A184" s="389"/>
      <c r="B184" s="380"/>
      <c r="C184" s="381"/>
      <c r="D184" s="413"/>
      <c r="E184" s="414"/>
      <c r="F184" s="408"/>
      <c r="G184" s="377"/>
      <c r="H184" s="398"/>
      <c r="I184" s="193"/>
      <c r="J184" s="374"/>
    </row>
    <row r="185" spans="1:10" ht="4.95" customHeight="1" x14ac:dyDescent="0.2">
      <c r="A185" s="389"/>
      <c r="B185" s="415" t="s">
        <v>244</v>
      </c>
      <c r="C185" s="204"/>
      <c r="D185" s="409" t="s">
        <v>95</v>
      </c>
      <c r="E185" s="410"/>
      <c r="F185" s="406">
        <v>35</v>
      </c>
      <c r="G185" s="375"/>
      <c r="H185" s="395"/>
      <c r="I185" s="396"/>
      <c r="J185" s="372"/>
    </row>
    <row r="186" spans="1:10" ht="4.95" customHeight="1" x14ac:dyDescent="0.2">
      <c r="A186" s="389"/>
      <c r="B186" s="416"/>
      <c r="C186" s="207"/>
      <c r="D186" s="411"/>
      <c r="E186" s="412"/>
      <c r="F186" s="407"/>
      <c r="G186" s="376"/>
      <c r="H186" s="397"/>
      <c r="I186" s="219"/>
      <c r="J186" s="373"/>
    </row>
    <row r="187" spans="1:10" ht="4.95" customHeight="1" x14ac:dyDescent="0.2">
      <c r="A187" s="389"/>
      <c r="B187" s="416"/>
      <c r="C187" s="207"/>
      <c r="D187" s="411"/>
      <c r="E187" s="412"/>
      <c r="F187" s="407"/>
      <c r="G187" s="376"/>
      <c r="H187" s="397"/>
      <c r="I187" s="219"/>
      <c r="J187" s="373"/>
    </row>
    <row r="188" spans="1:10" ht="4.95" customHeight="1" x14ac:dyDescent="0.2">
      <c r="A188" s="389"/>
      <c r="B188" s="416"/>
      <c r="C188" s="207"/>
      <c r="D188" s="411"/>
      <c r="E188" s="412"/>
      <c r="F188" s="407"/>
      <c r="G188" s="376"/>
      <c r="H188" s="397"/>
      <c r="I188" s="219"/>
      <c r="J188" s="373"/>
    </row>
    <row r="189" spans="1:10" ht="4.95" customHeight="1" thickBot="1" x14ac:dyDescent="0.25">
      <c r="A189" s="389"/>
      <c r="B189" s="416"/>
      <c r="C189" s="207"/>
      <c r="D189" s="413"/>
      <c r="E189" s="414"/>
      <c r="F189" s="408"/>
      <c r="G189" s="377"/>
      <c r="H189" s="398"/>
      <c r="I189" s="193"/>
      <c r="J189" s="374"/>
    </row>
    <row r="190" spans="1:10" ht="4.95" customHeight="1" x14ac:dyDescent="0.2">
      <c r="A190" s="389"/>
      <c r="B190" s="416"/>
      <c r="C190" s="207"/>
      <c r="D190" s="409" t="s">
        <v>307</v>
      </c>
      <c r="E190" s="410"/>
      <c r="F190" s="406">
        <v>36</v>
      </c>
      <c r="G190" s="392"/>
      <c r="H190" s="395"/>
      <c r="I190" s="396"/>
      <c r="J190" s="372"/>
    </row>
    <row r="191" spans="1:10" ht="4.95" customHeight="1" x14ac:dyDescent="0.2">
      <c r="A191" s="389"/>
      <c r="B191" s="416"/>
      <c r="C191" s="207"/>
      <c r="D191" s="411"/>
      <c r="E191" s="412"/>
      <c r="F191" s="407"/>
      <c r="G191" s="393"/>
      <c r="H191" s="397"/>
      <c r="I191" s="219"/>
      <c r="J191" s="373"/>
    </row>
    <row r="192" spans="1:10" ht="4.95" customHeight="1" x14ac:dyDescent="0.2">
      <c r="A192" s="389"/>
      <c r="B192" s="416"/>
      <c r="C192" s="207"/>
      <c r="D192" s="411"/>
      <c r="E192" s="412"/>
      <c r="F192" s="407"/>
      <c r="G192" s="393"/>
      <c r="H192" s="397"/>
      <c r="I192" s="219"/>
      <c r="J192" s="373"/>
    </row>
    <row r="193" spans="1:10" ht="4.95" customHeight="1" x14ac:dyDescent="0.2">
      <c r="A193" s="389"/>
      <c r="B193" s="416"/>
      <c r="C193" s="207"/>
      <c r="D193" s="411"/>
      <c r="E193" s="412"/>
      <c r="F193" s="407"/>
      <c r="G193" s="393"/>
      <c r="H193" s="397"/>
      <c r="I193" s="219"/>
      <c r="J193" s="373"/>
    </row>
    <row r="194" spans="1:10" ht="4.95" customHeight="1" thickBot="1" x14ac:dyDescent="0.25">
      <c r="A194" s="389"/>
      <c r="B194" s="416"/>
      <c r="C194" s="207"/>
      <c r="D194" s="413"/>
      <c r="E194" s="414"/>
      <c r="F194" s="408"/>
      <c r="G194" s="394"/>
      <c r="H194" s="398"/>
      <c r="I194" s="193"/>
      <c r="J194" s="374"/>
    </row>
    <row r="195" spans="1:10" ht="4.95" customHeight="1" x14ac:dyDescent="0.2">
      <c r="A195" s="389"/>
      <c r="B195" s="416"/>
      <c r="C195" s="207"/>
      <c r="D195" s="409" t="s">
        <v>242</v>
      </c>
      <c r="E195" s="410"/>
      <c r="F195" s="406">
        <v>37</v>
      </c>
      <c r="G195" s="392"/>
      <c r="H195" s="395"/>
      <c r="I195" s="396"/>
      <c r="J195" s="372"/>
    </row>
    <row r="196" spans="1:10" ht="4.95" customHeight="1" x14ac:dyDescent="0.2">
      <c r="A196" s="389"/>
      <c r="B196" s="416"/>
      <c r="C196" s="207"/>
      <c r="D196" s="411"/>
      <c r="E196" s="412"/>
      <c r="F196" s="407"/>
      <c r="G196" s="393"/>
      <c r="H196" s="397"/>
      <c r="I196" s="219"/>
      <c r="J196" s="373"/>
    </row>
    <row r="197" spans="1:10" ht="4.95" customHeight="1" x14ac:dyDescent="0.2">
      <c r="A197" s="389"/>
      <c r="B197" s="416"/>
      <c r="C197" s="207"/>
      <c r="D197" s="411"/>
      <c r="E197" s="412"/>
      <c r="F197" s="407"/>
      <c r="G197" s="393"/>
      <c r="H197" s="397"/>
      <c r="I197" s="219"/>
      <c r="J197" s="373"/>
    </row>
    <row r="198" spans="1:10" ht="4.95" customHeight="1" x14ac:dyDescent="0.2">
      <c r="A198" s="389"/>
      <c r="B198" s="416"/>
      <c r="C198" s="207"/>
      <c r="D198" s="411"/>
      <c r="E198" s="412"/>
      <c r="F198" s="407"/>
      <c r="G198" s="393"/>
      <c r="H198" s="397"/>
      <c r="I198" s="219"/>
      <c r="J198" s="373"/>
    </row>
    <row r="199" spans="1:10" ht="4.95" customHeight="1" thickBot="1" x14ac:dyDescent="0.25">
      <c r="A199" s="389"/>
      <c r="B199" s="416"/>
      <c r="C199" s="207"/>
      <c r="D199" s="413"/>
      <c r="E199" s="414"/>
      <c r="F199" s="408"/>
      <c r="G199" s="394"/>
      <c r="H199" s="398"/>
      <c r="I199" s="193"/>
      <c r="J199" s="374"/>
    </row>
    <row r="200" spans="1:10" ht="4.95" customHeight="1" x14ac:dyDescent="0.2">
      <c r="A200" s="389"/>
      <c r="B200" s="416"/>
      <c r="C200" s="207"/>
      <c r="D200" s="409" t="s">
        <v>241</v>
      </c>
      <c r="E200" s="410"/>
      <c r="F200" s="406">
        <v>38</v>
      </c>
      <c r="G200" s="392"/>
      <c r="H200" s="395"/>
      <c r="I200" s="396"/>
      <c r="J200" s="372"/>
    </row>
    <row r="201" spans="1:10" ht="4.95" customHeight="1" x14ac:dyDescent="0.2">
      <c r="A201" s="389"/>
      <c r="B201" s="416"/>
      <c r="C201" s="207"/>
      <c r="D201" s="411"/>
      <c r="E201" s="412"/>
      <c r="F201" s="407"/>
      <c r="G201" s="393"/>
      <c r="H201" s="397"/>
      <c r="I201" s="219"/>
      <c r="J201" s="373"/>
    </row>
    <row r="202" spans="1:10" ht="4.95" customHeight="1" x14ac:dyDescent="0.2">
      <c r="A202" s="389"/>
      <c r="B202" s="416"/>
      <c r="C202" s="207"/>
      <c r="D202" s="411"/>
      <c r="E202" s="412"/>
      <c r="F202" s="407"/>
      <c r="G202" s="393"/>
      <c r="H202" s="397"/>
      <c r="I202" s="219"/>
      <c r="J202" s="373"/>
    </row>
    <row r="203" spans="1:10" ht="4.95" customHeight="1" x14ac:dyDescent="0.2">
      <c r="A203" s="389"/>
      <c r="B203" s="416"/>
      <c r="C203" s="207"/>
      <c r="D203" s="411"/>
      <c r="E203" s="412"/>
      <c r="F203" s="407"/>
      <c r="G203" s="393"/>
      <c r="H203" s="397"/>
      <c r="I203" s="219"/>
      <c r="J203" s="373"/>
    </row>
    <row r="204" spans="1:10" ht="4.95" customHeight="1" thickBot="1" x14ac:dyDescent="0.25">
      <c r="A204" s="389"/>
      <c r="B204" s="416"/>
      <c r="C204" s="207"/>
      <c r="D204" s="413"/>
      <c r="E204" s="414"/>
      <c r="F204" s="408"/>
      <c r="G204" s="394"/>
      <c r="H204" s="398"/>
      <c r="I204" s="193"/>
      <c r="J204" s="374"/>
    </row>
    <row r="205" spans="1:10" ht="4.95" customHeight="1" x14ac:dyDescent="0.2">
      <c r="A205" s="389"/>
      <c r="B205" s="416"/>
      <c r="C205" s="207"/>
      <c r="D205" s="409" t="s">
        <v>69</v>
      </c>
      <c r="E205" s="410"/>
      <c r="F205" s="406">
        <v>39</v>
      </c>
      <c r="G205" s="375"/>
      <c r="H205" s="395"/>
      <c r="I205" s="396"/>
      <c r="J205" s="372"/>
    </row>
    <row r="206" spans="1:10" ht="4.95" customHeight="1" x14ac:dyDescent="0.2">
      <c r="A206" s="389"/>
      <c r="B206" s="416"/>
      <c r="C206" s="207"/>
      <c r="D206" s="411"/>
      <c r="E206" s="412"/>
      <c r="F206" s="407"/>
      <c r="G206" s="376"/>
      <c r="H206" s="397"/>
      <c r="I206" s="219"/>
      <c r="J206" s="373"/>
    </row>
    <row r="207" spans="1:10" ht="4.95" customHeight="1" x14ac:dyDescent="0.2">
      <c r="A207" s="389"/>
      <c r="B207" s="416"/>
      <c r="C207" s="207"/>
      <c r="D207" s="411"/>
      <c r="E207" s="412"/>
      <c r="F207" s="407"/>
      <c r="G207" s="376"/>
      <c r="H207" s="397"/>
      <c r="I207" s="219"/>
      <c r="J207" s="373"/>
    </row>
    <row r="208" spans="1:10" ht="4.95" customHeight="1" x14ac:dyDescent="0.2">
      <c r="A208" s="389"/>
      <c r="B208" s="416"/>
      <c r="C208" s="207"/>
      <c r="D208" s="411"/>
      <c r="E208" s="412"/>
      <c r="F208" s="407"/>
      <c r="G208" s="376"/>
      <c r="H208" s="397"/>
      <c r="I208" s="219"/>
      <c r="J208" s="373"/>
    </row>
    <row r="209" spans="1:10" ht="4.95" customHeight="1" thickBot="1" x14ac:dyDescent="0.25">
      <c r="A209" s="389"/>
      <c r="B209" s="416"/>
      <c r="C209" s="207"/>
      <c r="D209" s="413"/>
      <c r="E209" s="414"/>
      <c r="F209" s="408"/>
      <c r="G209" s="377"/>
      <c r="H209" s="398"/>
      <c r="I209" s="193"/>
      <c r="J209" s="374"/>
    </row>
    <row r="210" spans="1:10" ht="4.95" customHeight="1" x14ac:dyDescent="0.2">
      <c r="A210" s="389"/>
      <c r="B210" s="416"/>
      <c r="C210" s="207"/>
      <c r="D210" s="409" t="s">
        <v>70</v>
      </c>
      <c r="E210" s="410"/>
      <c r="F210" s="406">
        <v>40</v>
      </c>
      <c r="G210" s="375"/>
      <c r="H210" s="395"/>
      <c r="I210" s="396"/>
      <c r="J210" s="372"/>
    </row>
    <row r="211" spans="1:10" ht="4.95" customHeight="1" x14ac:dyDescent="0.2">
      <c r="A211" s="389"/>
      <c r="B211" s="416"/>
      <c r="C211" s="207"/>
      <c r="D211" s="411"/>
      <c r="E211" s="412"/>
      <c r="F211" s="407"/>
      <c r="G211" s="376"/>
      <c r="H211" s="397"/>
      <c r="I211" s="219"/>
      <c r="J211" s="373"/>
    </row>
    <row r="212" spans="1:10" ht="4.95" customHeight="1" x14ac:dyDescent="0.2">
      <c r="A212" s="389"/>
      <c r="B212" s="416"/>
      <c r="C212" s="207"/>
      <c r="D212" s="411"/>
      <c r="E212" s="412"/>
      <c r="F212" s="407"/>
      <c r="G212" s="376"/>
      <c r="H212" s="397"/>
      <c r="I212" s="219"/>
      <c r="J212" s="373"/>
    </row>
    <row r="213" spans="1:10" ht="4.95" customHeight="1" x14ac:dyDescent="0.2">
      <c r="A213" s="389"/>
      <c r="B213" s="416"/>
      <c r="C213" s="207"/>
      <c r="D213" s="411"/>
      <c r="E213" s="412"/>
      <c r="F213" s="407"/>
      <c r="G213" s="376"/>
      <c r="H213" s="397"/>
      <c r="I213" s="219"/>
      <c r="J213" s="373"/>
    </row>
    <row r="214" spans="1:10" ht="4.95" customHeight="1" thickBot="1" x14ac:dyDescent="0.25">
      <c r="A214" s="389"/>
      <c r="B214" s="416"/>
      <c r="C214" s="207"/>
      <c r="D214" s="413"/>
      <c r="E214" s="414"/>
      <c r="F214" s="408"/>
      <c r="G214" s="377"/>
      <c r="H214" s="398"/>
      <c r="I214" s="193"/>
      <c r="J214" s="374"/>
    </row>
    <row r="215" spans="1:10" ht="4.95" customHeight="1" x14ac:dyDescent="0.2">
      <c r="A215" s="389"/>
      <c r="B215" s="416"/>
      <c r="C215" s="207"/>
      <c r="D215" s="409" t="s">
        <v>115</v>
      </c>
      <c r="E215" s="410"/>
      <c r="F215" s="406">
        <v>41</v>
      </c>
      <c r="G215" s="375"/>
      <c r="H215" s="395"/>
      <c r="I215" s="396"/>
      <c r="J215" s="372"/>
    </row>
    <row r="216" spans="1:10" ht="4.95" customHeight="1" x14ac:dyDescent="0.2">
      <c r="A216" s="389"/>
      <c r="B216" s="416"/>
      <c r="C216" s="207"/>
      <c r="D216" s="411"/>
      <c r="E216" s="412"/>
      <c r="F216" s="407"/>
      <c r="G216" s="376"/>
      <c r="H216" s="397"/>
      <c r="I216" s="219"/>
      <c r="J216" s="373"/>
    </row>
    <row r="217" spans="1:10" ht="4.95" customHeight="1" x14ac:dyDescent="0.2">
      <c r="A217" s="389"/>
      <c r="B217" s="416"/>
      <c r="C217" s="207"/>
      <c r="D217" s="411"/>
      <c r="E217" s="412"/>
      <c r="F217" s="407"/>
      <c r="G217" s="376"/>
      <c r="H217" s="397"/>
      <c r="I217" s="219"/>
      <c r="J217" s="373"/>
    </row>
    <row r="218" spans="1:10" ht="4.95" customHeight="1" x14ac:dyDescent="0.2">
      <c r="A218" s="389"/>
      <c r="B218" s="416"/>
      <c r="C218" s="207"/>
      <c r="D218" s="411"/>
      <c r="E218" s="412"/>
      <c r="F218" s="407"/>
      <c r="G218" s="376"/>
      <c r="H218" s="397"/>
      <c r="I218" s="219"/>
      <c r="J218" s="373"/>
    </row>
    <row r="219" spans="1:10" ht="4.95" customHeight="1" thickBot="1" x14ac:dyDescent="0.25">
      <c r="A219" s="389"/>
      <c r="B219" s="416"/>
      <c r="C219" s="207"/>
      <c r="D219" s="413"/>
      <c r="E219" s="414"/>
      <c r="F219" s="408"/>
      <c r="G219" s="377"/>
      <c r="H219" s="398"/>
      <c r="I219" s="193"/>
      <c r="J219" s="374"/>
    </row>
    <row r="220" spans="1:10" ht="4.95" customHeight="1" x14ac:dyDescent="0.2">
      <c r="A220" s="389"/>
      <c r="B220" s="416"/>
      <c r="C220" s="207"/>
      <c r="D220" s="409" t="s">
        <v>71</v>
      </c>
      <c r="E220" s="410"/>
      <c r="F220" s="406">
        <v>42</v>
      </c>
      <c r="G220" s="375"/>
      <c r="H220" s="395"/>
      <c r="I220" s="396"/>
      <c r="J220" s="372"/>
    </row>
    <row r="221" spans="1:10" ht="4.95" customHeight="1" x14ac:dyDescent="0.2">
      <c r="A221" s="389"/>
      <c r="B221" s="416"/>
      <c r="C221" s="207"/>
      <c r="D221" s="411"/>
      <c r="E221" s="412"/>
      <c r="F221" s="407"/>
      <c r="G221" s="376"/>
      <c r="H221" s="397"/>
      <c r="I221" s="219"/>
      <c r="J221" s="373"/>
    </row>
    <row r="222" spans="1:10" ht="4.95" customHeight="1" x14ac:dyDescent="0.2">
      <c r="A222" s="389"/>
      <c r="B222" s="416"/>
      <c r="C222" s="207"/>
      <c r="D222" s="411"/>
      <c r="E222" s="412"/>
      <c r="F222" s="407"/>
      <c r="G222" s="376"/>
      <c r="H222" s="397"/>
      <c r="I222" s="219"/>
      <c r="J222" s="373"/>
    </row>
    <row r="223" spans="1:10" ht="4.95" customHeight="1" x14ac:dyDescent="0.2">
      <c r="A223" s="389"/>
      <c r="B223" s="416"/>
      <c r="C223" s="207"/>
      <c r="D223" s="411"/>
      <c r="E223" s="412"/>
      <c r="F223" s="407"/>
      <c r="G223" s="376"/>
      <c r="H223" s="397"/>
      <c r="I223" s="219"/>
      <c r="J223" s="373"/>
    </row>
    <row r="224" spans="1:10" ht="4.95" customHeight="1" thickBot="1" x14ac:dyDescent="0.25">
      <c r="A224" s="390"/>
      <c r="B224" s="417"/>
      <c r="C224" s="418"/>
      <c r="D224" s="413"/>
      <c r="E224" s="414"/>
      <c r="F224" s="408"/>
      <c r="G224" s="377"/>
      <c r="H224" s="398"/>
      <c r="I224" s="193"/>
      <c r="J224" s="374"/>
    </row>
    <row r="225" spans="1:10" ht="4.95" customHeight="1" x14ac:dyDescent="0.2">
      <c r="A225" s="388" t="s">
        <v>82</v>
      </c>
      <c r="B225" s="220" t="s">
        <v>72</v>
      </c>
      <c r="C225" s="222"/>
      <c r="D225" s="409" t="s">
        <v>318</v>
      </c>
      <c r="E225" s="410"/>
      <c r="F225" s="406">
        <v>43</v>
      </c>
      <c r="G225" s="375"/>
      <c r="H225" s="395"/>
      <c r="I225" s="396"/>
      <c r="J225" s="372"/>
    </row>
    <row r="226" spans="1:10" ht="4.95" customHeight="1" x14ac:dyDescent="0.2">
      <c r="A226" s="389"/>
      <c r="B226" s="378"/>
      <c r="C226" s="379"/>
      <c r="D226" s="411"/>
      <c r="E226" s="412"/>
      <c r="F226" s="407"/>
      <c r="G226" s="376"/>
      <c r="H226" s="397"/>
      <c r="I226" s="219"/>
      <c r="J226" s="373"/>
    </row>
    <row r="227" spans="1:10" ht="4.95" customHeight="1" x14ac:dyDescent="0.2">
      <c r="A227" s="389"/>
      <c r="B227" s="378"/>
      <c r="C227" s="379"/>
      <c r="D227" s="411"/>
      <c r="E227" s="412"/>
      <c r="F227" s="407"/>
      <c r="G227" s="376"/>
      <c r="H227" s="397"/>
      <c r="I227" s="219"/>
      <c r="J227" s="373"/>
    </row>
    <row r="228" spans="1:10" ht="4.95" customHeight="1" x14ac:dyDescent="0.2">
      <c r="A228" s="389"/>
      <c r="B228" s="378"/>
      <c r="C228" s="379"/>
      <c r="D228" s="411"/>
      <c r="E228" s="412"/>
      <c r="F228" s="407"/>
      <c r="G228" s="376"/>
      <c r="H228" s="397"/>
      <c r="I228" s="219"/>
      <c r="J228" s="373"/>
    </row>
    <row r="229" spans="1:10" ht="4.95" customHeight="1" thickBot="1" x14ac:dyDescent="0.25">
      <c r="A229" s="389"/>
      <c r="B229" s="378"/>
      <c r="C229" s="379"/>
      <c r="D229" s="413"/>
      <c r="E229" s="414"/>
      <c r="F229" s="408"/>
      <c r="G229" s="377"/>
      <c r="H229" s="398"/>
      <c r="I229" s="193"/>
      <c r="J229" s="374"/>
    </row>
    <row r="230" spans="1:10" ht="4.95" customHeight="1" x14ac:dyDescent="0.2">
      <c r="A230" s="389"/>
      <c r="B230" s="378"/>
      <c r="C230" s="379"/>
      <c r="D230" s="409" t="s">
        <v>73</v>
      </c>
      <c r="E230" s="410"/>
      <c r="F230" s="406">
        <v>44</v>
      </c>
      <c r="G230" s="375"/>
      <c r="H230" s="395"/>
      <c r="I230" s="396"/>
      <c r="J230" s="372"/>
    </row>
    <row r="231" spans="1:10" ht="4.95" customHeight="1" x14ac:dyDescent="0.2">
      <c r="A231" s="389"/>
      <c r="B231" s="378"/>
      <c r="C231" s="379"/>
      <c r="D231" s="411"/>
      <c r="E231" s="412"/>
      <c r="F231" s="407"/>
      <c r="G231" s="376"/>
      <c r="H231" s="397"/>
      <c r="I231" s="219"/>
      <c r="J231" s="373"/>
    </row>
    <row r="232" spans="1:10" ht="4.95" customHeight="1" x14ac:dyDescent="0.2">
      <c r="A232" s="389"/>
      <c r="B232" s="378"/>
      <c r="C232" s="379"/>
      <c r="D232" s="411"/>
      <c r="E232" s="412"/>
      <c r="F232" s="407"/>
      <c r="G232" s="376"/>
      <c r="H232" s="397"/>
      <c r="I232" s="219"/>
      <c r="J232" s="373"/>
    </row>
    <row r="233" spans="1:10" ht="4.95" customHeight="1" x14ac:dyDescent="0.2">
      <c r="A233" s="389"/>
      <c r="B233" s="378"/>
      <c r="C233" s="379"/>
      <c r="D233" s="411"/>
      <c r="E233" s="412"/>
      <c r="F233" s="407"/>
      <c r="G233" s="376"/>
      <c r="H233" s="397"/>
      <c r="I233" s="219"/>
      <c r="J233" s="373"/>
    </row>
    <row r="234" spans="1:10" ht="4.95" customHeight="1" thickBot="1" x14ac:dyDescent="0.25">
      <c r="A234" s="389"/>
      <c r="B234" s="378"/>
      <c r="C234" s="379"/>
      <c r="D234" s="413"/>
      <c r="E234" s="414"/>
      <c r="F234" s="408"/>
      <c r="G234" s="377"/>
      <c r="H234" s="398"/>
      <c r="I234" s="193"/>
      <c r="J234" s="374"/>
    </row>
    <row r="235" spans="1:10" ht="4.95" customHeight="1" x14ac:dyDescent="0.2">
      <c r="A235" s="389"/>
      <c r="B235" s="378"/>
      <c r="C235" s="379"/>
      <c r="D235" s="409" t="s">
        <v>74</v>
      </c>
      <c r="E235" s="410"/>
      <c r="F235" s="406">
        <v>45</v>
      </c>
      <c r="G235" s="375"/>
      <c r="H235" s="395"/>
      <c r="I235" s="396"/>
      <c r="J235" s="372"/>
    </row>
    <row r="236" spans="1:10" ht="4.95" customHeight="1" x14ac:dyDescent="0.2">
      <c r="A236" s="389"/>
      <c r="B236" s="378"/>
      <c r="C236" s="379"/>
      <c r="D236" s="411"/>
      <c r="E236" s="412"/>
      <c r="F236" s="407"/>
      <c r="G236" s="376"/>
      <c r="H236" s="397"/>
      <c r="I236" s="219"/>
      <c r="J236" s="373"/>
    </row>
    <row r="237" spans="1:10" ht="4.95" customHeight="1" x14ac:dyDescent="0.2">
      <c r="A237" s="389"/>
      <c r="B237" s="378"/>
      <c r="C237" s="379"/>
      <c r="D237" s="411"/>
      <c r="E237" s="412"/>
      <c r="F237" s="407"/>
      <c r="G237" s="376"/>
      <c r="H237" s="397"/>
      <c r="I237" s="219"/>
      <c r="J237" s="373"/>
    </row>
    <row r="238" spans="1:10" ht="4.95" customHeight="1" x14ac:dyDescent="0.2">
      <c r="A238" s="389"/>
      <c r="B238" s="378"/>
      <c r="C238" s="379"/>
      <c r="D238" s="411"/>
      <c r="E238" s="412"/>
      <c r="F238" s="407"/>
      <c r="G238" s="376"/>
      <c r="H238" s="397"/>
      <c r="I238" s="219"/>
      <c r="J238" s="373"/>
    </row>
    <row r="239" spans="1:10" ht="4.95" customHeight="1" thickBot="1" x14ac:dyDescent="0.25">
      <c r="A239" s="389"/>
      <c r="B239" s="378"/>
      <c r="C239" s="379"/>
      <c r="D239" s="413"/>
      <c r="E239" s="414"/>
      <c r="F239" s="408"/>
      <c r="G239" s="377"/>
      <c r="H239" s="398"/>
      <c r="I239" s="193"/>
      <c r="J239" s="374"/>
    </row>
    <row r="240" spans="1:10" ht="4.95" customHeight="1" x14ac:dyDescent="0.2">
      <c r="A240" s="389"/>
      <c r="B240" s="378"/>
      <c r="C240" s="379"/>
      <c r="D240" s="409" t="s">
        <v>75</v>
      </c>
      <c r="E240" s="410"/>
      <c r="F240" s="406">
        <v>46</v>
      </c>
      <c r="G240" s="375"/>
      <c r="H240" s="395"/>
      <c r="I240" s="396"/>
      <c r="J240" s="372"/>
    </row>
    <row r="241" spans="1:10" ht="4.95" customHeight="1" x14ac:dyDescent="0.2">
      <c r="A241" s="389"/>
      <c r="B241" s="378"/>
      <c r="C241" s="379"/>
      <c r="D241" s="411"/>
      <c r="E241" s="412"/>
      <c r="F241" s="407"/>
      <c r="G241" s="376"/>
      <c r="H241" s="397"/>
      <c r="I241" s="219"/>
      <c r="J241" s="373"/>
    </row>
    <row r="242" spans="1:10" ht="4.95" customHeight="1" x14ac:dyDescent="0.2">
      <c r="A242" s="389"/>
      <c r="B242" s="378"/>
      <c r="C242" s="379"/>
      <c r="D242" s="411"/>
      <c r="E242" s="412"/>
      <c r="F242" s="407"/>
      <c r="G242" s="376"/>
      <c r="H242" s="397"/>
      <c r="I242" s="219"/>
      <c r="J242" s="373"/>
    </row>
    <row r="243" spans="1:10" ht="4.95" customHeight="1" x14ac:dyDescent="0.2">
      <c r="A243" s="389"/>
      <c r="B243" s="378"/>
      <c r="C243" s="379"/>
      <c r="D243" s="411"/>
      <c r="E243" s="412"/>
      <c r="F243" s="407"/>
      <c r="G243" s="376"/>
      <c r="H243" s="397"/>
      <c r="I243" s="219"/>
      <c r="J243" s="373"/>
    </row>
    <row r="244" spans="1:10" ht="4.95" customHeight="1" thickBot="1" x14ac:dyDescent="0.25">
      <c r="A244" s="389"/>
      <c r="B244" s="378"/>
      <c r="C244" s="379"/>
      <c r="D244" s="413"/>
      <c r="E244" s="414"/>
      <c r="F244" s="408"/>
      <c r="G244" s="377"/>
      <c r="H244" s="398"/>
      <c r="I244" s="193"/>
      <c r="J244" s="374"/>
    </row>
    <row r="245" spans="1:10" ht="4.95" customHeight="1" x14ac:dyDescent="0.2">
      <c r="A245" s="389"/>
      <c r="B245" s="378"/>
      <c r="C245" s="379"/>
      <c r="D245" s="409" t="s">
        <v>76</v>
      </c>
      <c r="E245" s="410"/>
      <c r="F245" s="406">
        <v>47</v>
      </c>
      <c r="G245" s="375"/>
      <c r="H245" s="395"/>
      <c r="I245" s="396"/>
      <c r="J245" s="372"/>
    </row>
    <row r="246" spans="1:10" ht="4.95" customHeight="1" x14ac:dyDescent="0.2">
      <c r="A246" s="389"/>
      <c r="B246" s="378"/>
      <c r="C246" s="379"/>
      <c r="D246" s="411"/>
      <c r="E246" s="412"/>
      <c r="F246" s="407"/>
      <c r="G246" s="376"/>
      <c r="H246" s="397"/>
      <c r="I246" s="219"/>
      <c r="J246" s="373"/>
    </row>
    <row r="247" spans="1:10" ht="4.95" customHeight="1" x14ac:dyDescent="0.2">
      <c r="A247" s="389"/>
      <c r="B247" s="378"/>
      <c r="C247" s="379"/>
      <c r="D247" s="411"/>
      <c r="E247" s="412"/>
      <c r="F247" s="407"/>
      <c r="G247" s="376"/>
      <c r="H247" s="397"/>
      <c r="I247" s="219"/>
      <c r="J247" s="373"/>
    </row>
    <row r="248" spans="1:10" ht="4.95" customHeight="1" x14ac:dyDescent="0.2">
      <c r="A248" s="389"/>
      <c r="B248" s="378"/>
      <c r="C248" s="379"/>
      <c r="D248" s="411"/>
      <c r="E248" s="412"/>
      <c r="F248" s="407"/>
      <c r="G248" s="376"/>
      <c r="H248" s="397"/>
      <c r="I248" s="219"/>
      <c r="J248" s="373"/>
    </row>
    <row r="249" spans="1:10" ht="4.95" customHeight="1" thickBot="1" x14ac:dyDescent="0.25">
      <c r="A249" s="389"/>
      <c r="B249" s="378"/>
      <c r="C249" s="379"/>
      <c r="D249" s="413"/>
      <c r="E249" s="414"/>
      <c r="F249" s="408"/>
      <c r="G249" s="377"/>
      <c r="H249" s="398"/>
      <c r="I249" s="193"/>
      <c r="J249" s="374"/>
    </row>
    <row r="250" spans="1:10" ht="4.95" customHeight="1" x14ac:dyDescent="0.2">
      <c r="A250" s="389"/>
      <c r="B250" s="378"/>
      <c r="C250" s="379"/>
      <c r="D250" s="409" t="s">
        <v>96</v>
      </c>
      <c r="E250" s="410"/>
      <c r="F250" s="406">
        <v>48</v>
      </c>
      <c r="G250" s="375"/>
      <c r="H250" s="395"/>
      <c r="I250" s="396"/>
      <c r="J250" s="372"/>
    </row>
    <row r="251" spans="1:10" ht="4.95" customHeight="1" x14ac:dyDescent="0.2">
      <c r="A251" s="389"/>
      <c r="B251" s="378"/>
      <c r="C251" s="379"/>
      <c r="D251" s="411"/>
      <c r="E251" s="412"/>
      <c r="F251" s="407"/>
      <c r="G251" s="376"/>
      <c r="H251" s="397"/>
      <c r="I251" s="219"/>
      <c r="J251" s="373"/>
    </row>
    <row r="252" spans="1:10" ht="4.95" customHeight="1" x14ac:dyDescent="0.2">
      <c r="A252" s="389"/>
      <c r="B252" s="378"/>
      <c r="C252" s="379"/>
      <c r="D252" s="411"/>
      <c r="E252" s="412"/>
      <c r="F252" s="407"/>
      <c r="G252" s="376"/>
      <c r="H252" s="397"/>
      <c r="I252" s="219"/>
      <c r="J252" s="373"/>
    </row>
    <row r="253" spans="1:10" ht="4.95" customHeight="1" x14ac:dyDescent="0.2">
      <c r="A253" s="389"/>
      <c r="B253" s="378"/>
      <c r="C253" s="379"/>
      <c r="D253" s="411"/>
      <c r="E253" s="412"/>
      <c r="F253" s="407"/>
      <c r="G253" s="376"/>
      <c r="H253" s="397"/>
      <c r="I253" s="219"/>
      <c r="J253" s="373"/>
    </row>
    <row r="254" spans="1:10" ht="4.95" customHeight="1" thickBot="1" x14ac:dyDescent="0.25">
      <c r="A254" s="390"/>
      <c r="B254" s="380"/>
      <c r="C254" s="381"/>
      <c r="D254" s="413"/>
      <c r="E254" s="414"/>
      <c r="F254" s="408"/>
      <c r="G254" s="377"/>
      <c r="H254" s="398"/>
      <c r="I254" s="193"/>
      <c r="J254" s="374"/>
    </row>
    <row r="255" spans="1:10" ht="4.95" customHeight="1" x14ac:dyDescent="0.2">
      <c r="A255" s="419" t="s">
        <v>49</v>
      </c>
      <c r="B255" s="415" t="s">
        <v>83</v>
      </c>
      <c r="C255" s="204"/>
      <c r="D255" s="409" t="s">
        <v>84</v>
      </c>
      <c r="E255" s="410"/>
      <c r="F255" s="406">
        <v>49</v>
      </c>
      <c r="G255" s="375"/>
      <c r="H255" s="395"/>
      <c r="I255" s="396"/>
      <c r="J255" s="372"/>
    </row>
    <row r="256" spans="1:10" ht="4.95" customHeight="1" x14ac:dyDescent="0.2">
      <c r="A256" s="420"/>
      <c r="B256" s="416"/>
      <c r="C256" s="207"/>
      <c r="D256" s="411"/>
      <c r="E256" s="412"/>
      <c r="F256" s="407"/>
      <c r="G256" s="376"/>
      <c r="H256" s="397"/>
      <c r="I256" s="219"/>
      <c r="J256" s="373"/>
    </row>
    <row r="257" spans="1:10" ht="4.95" customHeight="1" x14ac:dyDescent="0.2">
      <c r="A257" s="420"/>
      <c r="B257" s="416"/>
      <c r="C257" s="207"/>
      <c r="D257" s="411"/>
      <c r="E257" s="412"/>
      <c r="F257" s="407"/>
      <c r="G257" s="376"/>
      <c r="H257" s="397"/>
      <c r="I257" s="219"/>
      <c r="J257" s="373"/>
    </row>
    <row r="258" spans="1:10" ht="4.95" customHeight="1" x14ac:dyDescent="0.2">
      <c r="A258" s="420"/>
      <c r="B258" s="416"/>
      <c r="C258" s="207"/>
      <c r="D258" s="411"/>
      <c r="E258" s="412"/>
      <c r="F258" s="407"/>
      <c r="G258" s="376"/>
      <c r="H258" s="397"/>
      <c r="I258" s="219"/>
      <c r="J258" s="373"/>
    </row>
    <row r="259" spans="1:10" ht="4.95" customHeight="1" thickBot="1" x14ac:dyDescent="0.25">
      <c r="A259" s="421"/>
      <c r="B259" s="417"/>
      <c r="C259" s="418"/>
      <c r="D259" s="413"/>
      <c r="E259" s="414"/>
      <c r="F259" s="408"/>
      <c r="G259" s="377"/>
      <c r="H259" s="398"/>
      <c r="I259" s="193"/>
      <c r="J259" s="374"/>
    </row>
    <row r="260" spans="1:10" ht="4.95" customHeight="1" x14ac:dyDescent="0.2">
      <c r="A260" s="388" t="s">
        <v>85</v>
      </c>
      <c r="B260" s="220" t="s">
        <v>44</v>
      </c>
      <c r="C260" s="222"/>
      <c r="D260" s="409" t="s">
        <v>86</v>
      </c>
      <c r="E260" s="410"/>
      <c r="F260" s="406">
        <v>50</v>
      </c>
      <c r="G260" s="375"/>
      <c r="H260" s="395"/>
      <c r="I260" s="396"/>
      <c r="J260" s="372"/>
    </row>
    <row r="261" spans="1:10" ht="4.95" customHeight="1" x14ac:dyDescent="0.2">
      <c r="A261" s="389"/>
      <c r="B261" s="378"/>
      <c r="C261" s="379"/>
      <c r="D261" s="411"/>
      <c r="E261" s="412"/>
      <c r="F261" s="407"/>
      <c r="G261" s="376"/>
      <c r="H261" s="397"/>
      <c r="I261" s="219"/>
      <c r="J261" s="373"/>
    </row>
    <row r="262" spans="1:10" ht="4.95" customHeight="1" x14ac:dyDescent="0.2">
      <c r="A262" s="389"/>
      <c r="B262" s="378"/>
      <c r="C262" s="379"/>
      <c r="D262" s="411"/>
      <c r="E262" s="412"/>
      <c r="F262" s="407"/>
      <c r="G262" s="376"/>
      <c r="H262" s="397"/>
      <c r="I262" s="219"/>
      <c r="J262" s="373"/>
    </row>
    <row r="263" spans="1:10" ht="4.95" customHeight="1" x14ac:dyDescent="0.2">
      <c r="A263" s="389"/>
      <c r="B263" s="378"/>
      <c r="C263" s="379"/>
      <c r="D263" s="411"/>
      <c r="E263" s="412"/>
      <c r="F263" s="407"/>
      <c r="G263" s="376"/>
      <c r="H263" s="397"/>
      <c r="I263" s="219"/>
      <c r="J263" s="373"/>
    </row>
    <row r="264" spans="1:10" ht="4.95" customHeight="1" thickBot="1" x14ac:dyDescent="0.25">
      <c r="A264" s="389"/>
      <c r="B264" s="380"/>
      <c r="C264" s="381"/>
      <c r="D264" s="413"/>
      <c r="E264" s="414"/>
      <c r="F264" s="408"/>
      <c r="G264" s="377"/>
      <c r="H264" s="398"/>
      <c r="I264" s="193"/>
      <c r="J264" s="374"/>
    </row>
    <row r="265" spans="1:10" ht="4.95" customHeight="1" x14ac:dyDescent="0.2">
      <c r="A265" s="389"/>
      <c r="B265" s="220" t="s">
        <v>87</v>
      </c>
      <c r="C265" s="222"/>
      <c r="D265" s="409" t="s">
        <v>308</v>
      </c>
      <c r="E265" s="410"/>
      <c r="F265" s="406">
        <v>51</v>
      </c>
      <c r="G265" s="375"/>
      <c r="H265" s="395"/>
      <c r="I265" s="396"/>
      <c r="J265" s="372"/>
    </row>
    <row r="266" spans="1:10" ht="4.95" customHeight="1" x14ac:dyDescent="0.2">
      <c r="A266" s="389"/>
      <c r="B266" s="378"/>
      <c r="C266" s="379"/>
      <c r="D266" s="411"/>
      <c r="E266" s="412"/>
      <c r="F266" s="407"/>
      <c r="G266" s="376"/>
      <c r="H266" s="397"/>
      <c r="I266" s="219"/>
      <c r="J266" s="373"/>
    </row>
    <row r="267" spans="1:10" ht="4.95" customHeight="1" x14ac:dyDescent="0.2">
      <c r="A267" s="389"/>
      <c r="B267" s="378"/>
      <c r="C267" s="379"/>
      <c r="D267" s="411"/>
      <c r="E267" s="412"/>
      <c r="F267" s="407"/>
      <c r="G267" s="376"/>
      <c r="H267" s="397"/>
      <c r="I267" s="219"/>
      <c r="J267" s="373"/>
    </row>
    <row r="268" spans="1:10" ht="4.95" customHeight="1" x14ac:dyDescent="0.2">
      <c r="A268" s="389"/>
      <c r="B268" s="378"/>
      <c r="C268" s="379"/>
      <c r="D268" s="411"/>
      <c r="E268" s="412"/>
      <c r="F268" s="407"/>
      <c r="G268" s="376"/>
      <c r="H268" s="397"/>
      <c r="I268" s="219"/>
      <c r="J268" s="373"/>
    </row>
    <row r="269" spans="1:10" ht="4.95" customHeight="1" thickBot="1" x14ac:dyDescent="0.25">
      <c r="A269" s="389"/>
      <c r="B269" s="380"/>
      <c r="C269" s="381"/>
      <c r="D269" s="413"/>
      <c r="E269" s="414"/>
      <c r="F269" s="408"/>
      <c r="G269" s="377"/>
      <c r="H269" s="398"/>
      <c r="I269" s="193"/>
      <c r="J269" s="374"/>
    </row>
    <row r="270" spans="1:10" ht="4.95" customHeight="1" x14ac:dyDescent="0.2">
      <c r="A270" s="389"/>
      <c r="B270" s="220" t="s">
        <v>309</v>
      </c>
      <c r="C270" s="222"/>
      <c r="D270" s="409" t="s">
        <v>310</v>
      </c>
      <c r="E270" s="410"/>
      <c r="F270" s="406">
        <v>52</v>
      </c>
      <c r="G270" s="375"/>
      <c r="H270" s="395"/>
      <c r="I270" s="396"/>
      <c r="J270" s="372"/>
    </row>
    <row r="271" spans="1:10" ht="4.95" customHeight="1" x14ac:dyDescent="0.2">
      <c r="A271" s="389"/>
      <c r="B271" s="378"/>
      <c r="C271" s="379"/>
      <c r="D271" s="411"/>
      <c r="E271" s="412"/>
      <c r="F271" s="407"/>
      <c r="G271" s="376"/>
      <c r="H271" s="397"/>
      <c r="I271" s="219"/>
      <c r="J271" s="373"/>
    </row>
    <row r="272" spans="1:10" ht="4.95" customHeight="1" x14ac:dyDescent="0.2">
      <c r="A272" s="389"/>
      <c r="B272" s="378"/>
      <c r="C272" s="379"/>
      <c r="D272" s="411"/>
      <c r="E272" s="412"/>
      <c r="F272" s="407"/>
      <c r="G272" s="376"/>
      <c r="H272" s="397"/>
      <c r="I272" s="219"/>
      <c r="J272" s="373"/>
    </row>
    <row r="273" spans="1:10" ht="4.95" customHeight="1" x14ac:dyDescent="0.2">
      <c r="A273" s="389"/>
      <c r="B273" s="378"/>
      <c r="C273" s="379"/>
      <c r="D273" s="411"/>
      <c r="E273" s="412"/>
      <c r="F273" s="407"/>
      <c r="G273" s="376"/>
      <c r="H273" s="397"/>
      <c r="I273" s="219"/>
      <c r="J273" s="373"/>
    </row>
    <row r="274" spans="1:10" ht="4.95" customHeight="1" thickBot="1" x14ac:dyDescent="0.25">
      <c r="A274" s="390"/>
      <c r="B274" s="380"/>
      <c r="C274" s="381"/>
      <c r="D274" s="413"/>
      <c r="E274" s="414"/>
      <c r="F274" s="408"/>
      <c r="G274" s="377"/>
      <c r="H274" s="398"/>
      <c r="I274" s="193"/>
      <c r="J274" s="374"/>
    </row>
    <row r="275" spans="1:10" ht="4.95" customHeight="1" x14ac:dyDescent="0.2">
      <c r="A275" s="388" t="s">
        <v>88</v>
      </c>
      <c r="B275" s="220" t="s">
        <v>251</v>
      </c>
      <c r="C275" s="222"/>
      <c r="D275" s="409" t="s">
        <v>252</v>
      </c>
      <c r="E275" s="410"/>
      <c r="F275" s="406">
        <v>53</v>
      </c>
      <c r="G275" s="392"/>
      <c r="H275" s="395"/>
      <c r="I275" s="396"/>
      <c r="J275" s="372"/>
    </row>
    <row r="276" spans="1:10" ht="4.95" customHeight="1" x14ac:dyDescent="0.2">
      <c r="A276" s="389"/>
      <c r="B276" s="378"/>
      <c r="C276" s="379"/>
      <c r="D276" s="411"/>
      <c r="E276" s="412"/>
      <c r="F276" s="407"/>
      <c r="G276" s="393"/>
      <c r="H276" s="397"/>
      <c r="I276" s="219"/>
      <c r="J276" s="373"/>
    </row>
    <row r="277" spans="1:10" ht="4.95" customHeight="1" x14ac:dyDescent="0.2">
      <c r="A277" s="389"/>
      <c r="B277" s="378"/>
      <c r="C277" s="379"/>
      <c r="D277" s="411"/>
      <c r="E277" s="412"/>
      <c r="F277" s="407"/>
      <c r="G277" s="393"/>
      <c r="H277" s="397"/>
      <c r="I277" s="219"/>
      <c r="J277" s="373"/>
    </row>
    <row r="278" spans="1:10" ht="4.95" customHeight="1" x14ac:dyDescent="0.2">
      <c r="A278" s="389"/>
      <c r="B278" s="378"/>
      <c r="C278" s="379"/>
      <c r="D278" s="411"/>
      <c r="E278" s="412"/>
      <c r="F278" s="407"/>
      <c r="G278" s="393"/>
      <c r="H278" s="397"/>
      <c r="I278" s="219"/>
      <c r="J278" s="373"/>
    </row>
    <row r="279" spans="1:10" ht="4.95" customHeight="1" thickBot="1" x14ac:dyDescent="0.25">
      <c r="A279" s="389"/>
      <c r="B279" s="380"/>
      <c r="C279" s="381"/>
      <c r="D279" s="413"/>
      <c r="E279" s="414"/>
      <c r="F279" s="408"/>
      <c r="G279" s="394"/>
      <c r="H279" s="398"/>
      <c r="I279" s="193"/>
      <c r="J279" s="374"/>
    </row>
    <row r="280" spans="1:10" ht="4.95" customHeight="1" x14ac:dyDescent="0.2">
      <c r="A280" s="389"/>
      <c r="B280" s="198" t="s">
        <v>238</v>
      </c>
      <c r="C280" s="198"/>
      <c r="D280" s="440" t="s">
        <v>89</v>
      </c>
      <c r="E280" s="440"/>
      <c r="F280" s="406">
        <v>54</v>
      </c>
      <c r="G280" s="375"/>
      <c r="H280" s="395"/>
      <c r="I280" s="396"/>
      <c r="J280" s="372"/>
    </row>
    <row r="281" spans="1:10" ht="4.95" customHeight="1" x14ac:dyDescent="0.2">
      <c r="A281" s="389"/>
      <c r="B281" s="198"/>
      <c r="C281" s="198"/>
      <c r="D281" s="440"/>
      <c r="E281" s="440"/>
      <c r="F281" s="407"/>
      <c r="G281" s="376"/>
      <c r="H281" s="397"/>
      <c r="I281" s="219"/>
      <c r="J281" s="373"/>
    </row>
    <row r="282" spans="1:10" ht="4.95" customHeight="1" x14ac:dyDescent="0.2">
      <c r="A282" s="389"/>
      <c r="B282" s="198"/>
      <c r="C282" s="198"/>
      <c r="D282" s="440"/>
      <c r="E282" s="440"/>
      <c r="F282" s="407"/>
      <c r="G282" s="376"/>
      <c r="H282" s="397"/>
      <c r="I282" s="219"/>
      <c r="J282" s="373"/>
    </row>
    <row r="283" spans="1:10" ht="4.95" customHeight="1" x14ac:dyDescent="0.2">
      <c r="A283" s="389"/>
      <c r="B283" s="198"/>
      <c r="C283" s="198"/>
      <c r="D283" s="440"/>
      <c r="E283" s="440"/>
      <c r="F283" s="407"/>
      <c r="G283" s="376"/>
      <c r="H283" s="397"/>
      <c r="I283" s="219"/>
      <c r="J283" s="373"/>
    </row>
    <row r="284" spans="1:10" ht="4.95" customHeight="1" thickBot="1" x14ac:dyDescent="0.25">
      <c r="A284" s="389"/>
      <c r="B284" s="198"/>
      <c r="C284" s="198"/>
      <c r="D284" s="440"/>
      <c r="E284" s="440"/>
      <c r="F284" s="408"/>
      <c r="G284" s="377"/>
      <c r="H284" s="398"/>
      <c r="I284" s="193"/>
      <c r="J284" s="374"/>
    </row>
    <row r="285" spans="1:10" ht="4.95" customHeight="1" x14ac:dyDescent="0.2">
      <c r="A285" s="389"/>
      <c r="B285" s="198"/>
      <c r="C285" s="198"/>
      <c r="D285" s="440" t="s">
        <v>90</v>
      </c>
      <c r="E285" s="440"/>
      <c r="F285" s="406">
        <v>55</v>
      </c>
      <c r="G285" s="375"/>
      <c r="H285" s="395"/>
      <c r="I285" s="396"/>
      <c r="J285" s="372"/>
    </row>
    <row r="286" spans="1:10" ht="4.95" customHeight="1" x14ac:dyDescent="0.2">
      <c r="A286" s="389"/>
      <c r="B286" s="198"/>
      <c r="C286" s="198"/>
      <c r="D286" s="440"/>
      <c r="E286" s="440"/>
      <c r="F286" s="407"/>
      <c r="G286" s="376"/>
      <c r="H286" s="397"/>
      <c r="I286" s="219"/>
      <c r="J286" s="373"/>
    </row>
    <row r="287" spans="1:10" ht="4.95" customHeight="1" x14ac:dyDescent="0.2">
      <c r="A287" s="389"/>
      <c r="B287" s="198"/>
      <c r="C287" s="198"/>
      <c r="D287" s="440"/>
      <c r="E287" s="440"/>
      <c r="F287" s="407"/>
      <c r="G287" s="376"/>
      <c r="H287" s="397"/>
      <c r="I287" s="219"/>
      <c r="J287" s="373"/>
    </row>
    <row r="288" spans="1:10" ht="4.95" customHeight="1" x14ac:dyDescent="0.2">
      <c r="A288" s="389"/>
      <c r="B288" s="198"/>
      <c r="C288" s="198"/>
      <c r="D288" s="440"/>
      <c r="E288" s="440"/>
      <c r="F288" s="407"/>
      <c r="G288" s="376"/>
      <c r="H288" s="397"/>
      <c r="I288" s="219"/>
      <c r="J288" s="373"/>
    </row>
    <row r="289" spans="1:10" ht="4.95" customHeight="1" thickBot="1" x14ac:dyDescent="0.25">
      <c r="A289" s="389"/>
      <c r="B289" s="198"/>
      <c r="C289" s="198"/>
      <c r="D289" s="440"/>
      <c r="E289" s="440"/>
      <c r="F289" s="408"/>
      <c r="G289" s="377"/>
      <c r="H289" s="398"/>
      <c r="I289" s="193"/>
      <c r="J289" s="374"/>
    </row>
    <row r="290" spans="1:10" ht="4.95" customHeight="1" x14ac:dyDescent="0.2">
      <c r="A290" s="389"/>
      <c r="B290" s="198"/>
      <c r="C290" s="198"/>
      <c r="D290" s="440" t="s">
        <v>91</v>
      </c>
      <c r="E290" s="440"/>
      <c r="F290" s="406">
        <v>56</v>
      </c>
      <c r="G290" s="375"/>
      <c r="H290" s="395"/>
      <c r="I290" s="396"/>
      <c r="J290" s="372"/>
    </row>
    <row r="291" spans="1:10" ht="4.95" customHeight="1" x14ac:dyDescent="0.2">
      <c r="A291" s="389"/>
      <c r="B291" s="198"/>
      <c r="C291" s="198"/>
      <c r="D291" s="440"/>
      <c r="E291" s="440"/>
      <c r="F291" s="407"/>
      <c r="G291" s="376"/>
      <c r="H291" s="397"/>
      <c r="I291" s="219"/>
      <c r="J291" s="373"/>
    </row>
    <row r="292" spans="1:10" ht="4.95" customHeight="1" x14ac:dyDescent="0.2">
      <c r="A292" s="389"/>
      <c r="B292" s="198"/>
      <c r="C292" s="198"/>
      <c r="D292" s="440"/>
      <c r="E292" s="440"/>
      <c r="F292" s="407"/>
      <c r="G292" s="376"/>
      <c r="H292" s="397"/>
      <c r="I292" s="219"/>
      <c r="J292" s="373"/>
    </row>
    <row r="293" spans="1:10" ht="4.95" customHeight="1" x14ac:dyDescent="0.2">
      <c r="A293" s="389"/>
      <c r="B293" s="198"/>
      <c r="C293" s="198"/>
      <c r="D293" s="440"/>
      <c r="E293" s="440"/>
      <c r="F293" s="407"/>
      <c r="G293" s="376"/>
      <c r="H293" s="397"/>
      <c r="I293" s="219"/>
      <c r="J293" s="373"/>
    </row>
    <row r="294" spans="1:10" ht="4.95" customHeight="1" thickBot="1" x14ac:dyDescent="0.25">
      <c r="A294" s="389"/>
      <c r="B294" s="198"/>
      <c r="C294" s="198"/>
      <c r="D294" s="440"/>
      <c r="E294" s="440"/>
      <c r="F294" s="408"/>
      <c r="G294" s="377"/>
      <c r="H294" s="398"/>
      <c r="I294" s="193"/>
      <c r="J294" s="374"/>
    </row>
    <row r="295" spans="1:10" ht="4.95" customHeight="1" x14ac:dyDescent="0.2">
      <c r="A295" s="389"/>
      <c r="B295" s="198"/>
      <c r="C295" s="198"/>
      <c r="D295" s="440" t="s">
        <v>188</v>
      </c>
      <c r="E295" s="440"/>
      <c r="F295" s="406">
        <v>57</v>
      </c>
      <c r="G295" s="375"/>
      <c r="H295" s="395"/>
      <c r="I295" s="396"/>
      <c r="J295" s="372"/>
    </row>
    <row r="296" spans="1:10" ht="4.95" customHeight="1" x14ac:dyDescent="0.2">
      <c r="A296" s="389"/>
      <c r="B296" s="198"/>
      <c r="C296" s="198"/>
      <c r="D296" s="440"/>
      <c r="E296" s="440"/>
      <c r="F296" s="407"/>
      <c r="G296" s="376"/>
      <c r="H296" s="397"/>
      <c r="I296" s="219"/>
      <c r="J296" s="373"/>
    </row>
    <row r="297" spans="1:10" ht="4.95" customHeight="1" x14ac:dyDescent="0.2">
      <c r="A297" s="389"/>
      <c r="B297" s="198"/>
      <c r="C297" s="198"/>
      <c r="D297" s="440"/>
      <c r="E297" s="440"/>
      <c r="F297" s="407"/>
      <c r="G297" s="376"/>
      <c r="H297" s="397"/>
      <c r="I297" s="219"/>
      <c r="J297" s="373"/>
    </row>
    <row r="298" spans="1:10" ht="4.95" customHeight="1" x14ac:dyDescent="0.2">
      <c r="A298" s="389"/>
      <c r="B298" s="198"/>
      <c r="C298" s="198"/>
      <c r="D298" s="440"/>
      <c r="E298" s="440"/>
      <c r="F298" s="407"/>
      <c r="G298" s="376"/>
      <c r="H298" s="397"/>
      <c r="I298" s="219"/>
      <c r="J298" s="373"/>
    </row>
    <row r="299" spans="1:10" ht="4.95" customHeight="1" thickBot="1" x14ac:dyDescent="0.25">
      <c r="A299" s="389"/>
      <c r="B299" s="198"/>
      <c r="C299" s="198"/>
      <c r="D299" s="440"/>
      <c r="E299" s="440"/>
      <c r="F299" s="408"/>
      <c r="G299" s="377"/>
      <c r="H299" s="398"/>
      <c r="I299" s="193"/>
      <c r="J299" s="374"/>
    </row>
    <row r="300" spans="1:10" ht="4.95" customHeight="1" x14ac:dyDescent="0.2">
      <c r="A300" s="389"/>
      <c r="B300" s="198"/>
      <c r="C300" s="198"/>
      <c r="D300" s="440" t="s">
        <v>254</v>
      </c>
      <c r="E300" s="440"/>
      <c r="F300" s="406">
        <v>58</v>
      </c>
      <c r="G300" s="375"/>
      <c r="H300" s="395"/>
      <c r="I300" s="396"/>
      <c r="J300" s="372"/>
    </row>
    <row r="301" spans="1:10" ht="4.95" customHeight="1" x14ac:dyDescent="0.2">
      <c r="A301" s="389"/>
      <c r="B301" s="198"/>
      <c r="C301" s="198"/>
      <c r="D301" s="440"/>
      <c r="E301" s="440"/>
      <c r="F301" s="407"/>
      <c r="G301" s="376"/>
      <c r="H301" s="397"/>
      <c r="I301" s="219"/>
      <c r="J301" s="373"/>
    </row>
    <row r="302" spans="1:10" ht="4.95" customHeight="1" x14ac:dyDescent="0.2">
      <c r="A302" s="389"/>
      <c r="B302" s="198"/>
      <c r="C302" s="198"/>
      <c r="D302" s="440"/>
      <c r="E302" s="440"/>
      <c r="F302" s="407"/>
      <c r="G302" s="376"/>
      <c r="H302" s="397"/>
      <c r="I302" s="219"/>
      <c r="J302" s="373"/>
    </row>
    <row r="303" spans="1:10" ht="4.95" customHeight="1" x14ac:dyDescent="0.2">
      <c r="A303" s="389"/>
      <c r="B303" s="198"/>
      <c r="C303" s="198"/>
      <c r="D303" s="440"/>
      <c r="E303" s="440"/>
      <c r="F303" s="407"/>
      <c r="G303" s="376"/>
      <c r="H303" s="397"/>
      <c r="I303" s="219"/>
      <c r="J303" s="373"/>
    </row>
    <row r="304" spans="1:10" ht="4.95" customHeight="1" thickBot="1" x14ac:dyDescent="0.25">
      <c r="A304" s="389"/>
      <c r="B304" s="198"/>
      <c r="C304" s="198"/>
      <c r="D304" s="440"/>
      <c r="E304" s="440"/>
      <c r="F304" s="408"/>
      <c r="G304" s="377"/>
      <c r="H304" s="398"/>
      <c r="I304" s="193"/>
      <c r="J304" s="374"/>
    </row>
    <row r="305" spans="1:10" ht="4.95" customHeight="1" x14ac:dyDescent="0.2">
      <c r="A305" s="389"/>
      <c r="B305" s="198"/>
      <c r="C305" s="198"/>
      <c r="D305" s="440" t="s">
        <v>45</v>
      </c>
      <c r="E305" s="440"/>
      <c r="F305" s="406">
        <v>59</v>
      </c>
      <c r="G305" s="375"/>
      <c r="H305" s="395"/>
      <c r="I305" s="396"/>
      <c r="J305" s="372"/>
    </row>
    <row r="306" spans="1:10" ht="4.95" customHeight="1" x14ac:dyDescent="0.2">
      <c r="A306" s="389"/>
      <c r="B306" s="198"/>
      <c r="C306" s="198"/>
      <c r="D306" s="440"/>
      <c r="E306" s="440"/>
      <c r="F306" s="407"/>
      <c r="G306" s="376"/>
      <c r="H306" s="397"/>
      <c r="I306" s="219"/>
      <c r="J306" s="373"/>
    </row>
    <row r="307" spans="1:10" ht="4.95" customHeight="1" x14ac:dyDescent="0.2">
      <c r="A307" s="389"/>
      <c r="B307" s="198"/>
      <c r="C307" s="198"/>
      <c r="D307" s="440"/>
      <c r="E307" s="440"/>
      <c r="F307" s="407"/>
      <c r="G307" s="376"/>
      <c r="H307" s="397"/>
      <c r="I307" s="219"/>
      <c r="J307" s="373"/>
    </row>
    <row r="308" spans="1:10" ht="4.95" customHeight="1" x14ac:dyDescent="0.2">
      <c r="A308" s="389"/>
      <c r="B308" s="198"/>
      <c r="C308" s="198"/>
      <c r="D308" s="440"/>
      <c r="E308" s="440"/>
      <c r="F308" s="407"/>
      <c r="G308" s="376"/>
      <c r="H308" s="397"/>
      <c r="I308" s="219"/>
      <c r="J308" s="373"/>
    </row>
    <row r="309" spans="1:10" ht="4.95" customHeight="1" thickBot="1" x14ac:dyDescent="0.25">
      <c r="A309" s="389"/>
      <c r="B309" s="198"/>
      <c r="C309" s="198"/>
      <c r="D309" s="440"/>
      <c r="E309" s="440"/>
      <c r="F309" s="408"/>
      <c r="G309" s="377"/>
      <c r="H309" s="398"/>
      <c r="I309" s="193"/>
      <c r="J309" s="374"/>
    </row>
    <row r="310" spans="1:10" ht="4.95" customHeight="1" x14ac:dyDescent="0.2">
      <c r="A310" s="389"/>
      <c r="B310" s="198"/>
      <c r="C310" s="198"/>
      <c r="D310" s="409" t="s">
        <v>396</v>
      </c>
      <c r="E310" s="410"/>
      <c r="F310" s="426">
        <v>60</v>
      </c>
      <c r="G310" s="375"/>
      <c r="H310" s="395"/>
      <c r="I310" s="396"/>
      <c r="J310" s="372"/>
    </row>
    <row r="311" spans="1:10" ht="4.95" customHeight="1" x14ac:dyDescent="0.2">
      <c r="A311" s="389"/>
      <c r="B311" s="198"/>
      <c r="C311" s="198"/>
      <c r="D311" s="411"/>
      <c r="E311" s="412"/>
      <c r="F311" s="424"/>
      <c r="G311" s="376"/>
      <c r="H311" s="397"/>
      <c r="I311" s="219"/>
      <c r="J311" s="373"/>
    </row>
    <row r="312" spans="1:10" ht="4.95" customHeight="1" x14ac:dyDescent="0.2">
      <c r="A312" s="389"/>
      <c r="B312" s="198"/>
      <c r="C312" s="198"/>
      <c r="D312" s="411"/>
      <c r="E312" s="412"/>
      <c r="F312" s="424"/>
      <c r="G312" s="376"/>
      <c r="H312" s="397"/>
      <c r="I312" s="219"/>
      <c r="J312" s="373"/>
    </row>
    <row r="313" spans="1:10" ht="4.95" customHeight="1" x14ac:dyDescent="0.2">
      <c r="A313" s="389"/>
      <c r="B313" s="198"/>
      <c r="C313" s="198"/>
      <c r="D313" s="411"/>
      <c r="E313" s="412"/>
      <c r="F313" s="424"/>
      <c r="G313" s="376"/>
      <c r="H313" s="397"/>
      <c r="I313" s="219"/>
      <c r="J313" s="373"/>
    </row>
    <row r="314" spans="1:10" ht="4.95" customHeight="1" thickBot="1" x14ac:dyDescent="0.25">
      <c r="A314" s="389"/>
      <c r="B314" s="198"/>
      <c r="C314" s="198"/>
      <c r="D314" s="413"/>
      <c r="E314" s="414"/>
      <c r="F314" s="424"/>
      <c r="G314" s="376"/>
      <c r="H314" s="397"/>
      <c r="I314" s="219"/>
      <c r="J314" s="373"/>
    </row>
    <row r="315" spans="1:10" ht="4.05" customHeight="1" x14ac:dyDescent="0.2">
      <c r="A315" s="422" t="s">
        <v>109</v>
      </c>
      <c r="B315" s="438" t="s">
        <v>110</v>
      </c>
      <c r="C315" s="439"/>
      <c r="D315" s="427" t="s">
        <v>111</v>
      </c>
      <c r="E315" s="428"/>
      <c r="F315" s="426">
        <v>61</v>
      </c>
      <c r="G315" s="441"/>
      <c r="H315" s="395"/>
      <c r="I315" s="396"/>
      <c r="J315" s="372"/>
    </row>
    <row r="316" spans="1:10" ht="6" customHeight="1" thickBot="1" x14ac:dyDescent="0.25">
      <c r="A316" s="422"/>
      <c r="B316" s="427"/>
      <c r="C316" s="428"/>
      <c r="D316" s="427"/>
      <c r="E316" s="428"/>
      <c r="F316" s="424"/>
      <c r="G316" s="442"/>
      <c r="H316" s="397"/>
      <c r="I316" s="219"/>
      <c r="J316" s="373"/>
    </row>
    <row r="317" spans="1:10" ht="6" customHeight="1" x14ac:dyDescent="0.2">
      <c r="A317" s="423"/>
      <c r="B317" s="429"/>
      <c r="C317" s="430"/>
      <c r="D317" s="429"/>
      <c r="E317" s="430"/>
      <c r="F317" s="424"/>
      <c r="G317" s="442"/>
      <c r="H317" s="397"/>
      <c r="I317" s="219"/>
      <c r="J317" s="373"/>
    </row>
    <row r="318" spans="1:10" ht="4.05" customHeight="1" x14ac:dyDescent="0.2">
      <c r="A318" s="423"/>
      <c r="B318" s="431"/>
      <c r="C318" s="432"/>
      <c r="D318" s="431"/>
      <c r="E318" s="432"/>
      <c r="F318" s="424"/>
      <c r="G318" s="442"/>
      <c r="H318" s="397"/>
      <c r="I318" s="219"/>
      <c r="J318" s="373"/>
    </row>
    <row r="319" spans="1:10" ht="12" customHeight="1" thickBot="1" x14ac:dyDescent="0.25">
      <c r="A319" s="423"/>
      <c r="B319" s="433"/>
      <c r="C319" s="434"/>
      <c r="D319" s="433"/>
      <c r="E319" s="434"/>
      <c r="F319" s="425"/>
      <c r="G319" s="443"/>
      <c r="H319" s="398"/>
      <c r="I319" s="193"/>
      <c r="J319" s="374"/>
    </row>
    <row r="320" spans="1:10" ht="4.05" customHeight="1" x14ac:dyDescent="0.2">
      <c r="A320" s="422"/>
      <c r="B320" s="427" t="s">
        <v>110</v>
      </c>
      <c r="C320" s="428"/>
      <c r="D320" s="427" t="s">
        <v>111</v>
      </c>
      <c r="E320" s="428"/>
      <c r="F320" s="406">
        <v>62</v>
      </c>
      <c r="G320" s="441"/>
      <c r="H320" s="395"/>
      <c r="I320" s="396"/>
      <c r="J320" s="372"/>
    </row>
    <row r="321" spans="1:18" ht="6" customHeight="1" thickBot="1" x14ac:dyDescent="0.25">
      <c r="A321" s="422"/>
      <c r="B321" s="427"/>
      <c r="C321" s="428"/>
      <c r="D321" s="427"/>
      <c r="E321" s="428"/>
      <c r="F321" s="407"/>
      <c r="G321" s="442"/>
      <c r="H321" s="397"/>
      <c r="I321" s="219"/>
      <c r="J321" s="373"/>
    </row>
    <row r="322" spans="1:18" ht="6" customHeight="1" x14ac:dyDescent="0.2">
      <c r="A322" s="423"/>
      <c r="B322" s="429"/>
      <c r="C322" s="430"/>
      <c r="D322" s="429"/>
      <c r="E322" s="430"/>
      <c r="F322" s="424"/>
      <c r="G322" s="442"/>
      <c r="H322" s="397"/>
      <c r="I322" s="219"/>
      <c r="J322" s="373"/>
    </row>
    <row r="323" spans="1:18" ht="4.05" customHeight="1" x14ac:dyDescent="0.2">
      <c r="A323" s="423"/>
      <c r="B323" s="431"/>
      <c r="C323" s="432"/>
      <c r="D323" s="431"/>
      <c r="E323" s="432"/>
      <c r="F323" s="424"/>
      <c r="G323" s="442"/>
      <c r="H323" s="397"/>
      <c r="I323" s="219"/>
      <c r="J323" s="373"/>
    </row>
    <row r="324" spans="1:18" ht="12" customHeight="1" thickBot="1" x14ac:dyDescent="0.25">
      <c r="A324" s="423"/>
      <c r="B324" s="433"/>
      <c r="C324" s="434"/>
      <c r="D324" s="433"/>
      <c r="E324" s="434"/>
      <c r="F324" s="425"/>
      <c r="G324" s="443"/>
      <c r="H324" s="398"/>
      <c r="I324" s="193"/>
      <c r="J324" s="374"/>
    </row>
    <row r="325" spans="1:18" ht="10.050000000000001" customHeight="1" x14ac:dyDescent="0.15">
      <c r="A325" s="107"/>
      <c r="B325" s="108"/>
      <c r="C325" s="108"/>
      <c r="D325" s="108"/>
      <c r="E325" s="108"/>
      <c r="F325" s="109"/>
      <c r="G325" s="110"/>
      <c r="H325" s="94"/>
      <c r="I325" s="94"/>
      <c r="J325" s="95"/>
    </row>
    <row r="326" spans="1:18" ht="14.1" customHeight="1" thickBot="1" x14ac:dyDescent="0.25">
      <c r="A326" s="482" t="s">
        <v>366</v>
      </c>
      <c r="B326" s="482"/>
      <c r="C326" s="482"/>
      <c r="D326" s="482"/>
      <c r="E326" s="482"/>
      <c r="F326" s="482"/>
      <c r="G326" s="482"/>
      <c r="H326" s="482"/>
      <c r="I326" s="482"/>
      <c r="J326" s="482"/>
    </row>
    <row r="327" spans="1:18" ht="24" customHeight="1" thickBot="1" x14ac:dyDescent="0.25">
      <c r="A327" s="489" t="s">
        <v>36</v>
      </c>
      <c r="B327" s="490"/>
      <c r="C327" s="491"/>
      <c r="D327" s="435" t="s">
        <v>116</v>
      </c>
      <c r="E327" s="436"/>
      <c r="F327" s="436"/>
      <c r="G327" s="436"/>
      <c r="H327" s="436"/>
      <c r="I327" s="437"/>
      <c r="J327" s="19"/>
    </row>
    <row r="328" spans="1:18" ht="24" customHeight="1" thickBot="1" x14ac:dyDescent="0.25">
      <c r="A328" s="492"/>
      <c r="B328" s="493"/>
      <c r="C328" s="494"/>
      <c r="D328" s="435" t="s">
        <v>167</v>
      </c>
      <c r="E328" s="436"/>
      <c r="F328" s="436"/>
      <c r="G328" s="436"/>
      <c r="H328" s="436"/>
      <c r="I328" s="437"/>
      <c r="J328" s="19"/>
    </row>
    <row r="329" spans="1:18" ht="24" customHeight="1" thickBot="1" x14ac:dyDescent="0.25">
      <c r="A329" s="489" t="s">
        <v>100</v>
      </c>
      <c r="B329" s="490"/>
      <c r="C329" s="491"/>
      <c r="D329" s="435" t="s">
        <v>311</v>
      </c>
      <c r="E329" s="436"/>
      <c r="F329" s="436"/>
      <c r="G329" s="436"/>
      <c r="H329" s="436"/>
      <c r="I329" s="437"/>
      <c r="J329" s="19"/>
    </row>
    <row r="330" spans="1:18" s="111" customFormat="1" ht="24" customHeight="1" thickBot="1" x14ac:dyDescent="0.25">
      <c r="A330" s="495"/>
      <c r="B330" s="496"/>
      <c r="C330" s="497"/>
      <c r="D330" s="485" t="s">
        <v>312</v>
      </c>
      <c r="E330" s="486"/>
      <c r="F330" s="486"/>
      <c r="G330" s="486"/>
      <c r="H330" s="486"/>
      <c r="I330" s="487"/>
      <c r="J330" s="19"/>
      <c r="K330"/>
      <c r="L330"/>
      <c r="M330"/>
      <c r="N330"/>
      <c r="O330"/>
      <c r="P330"/>
      <c r="Q330"/>
      <c r="R330"/>
    </row>
    <row r="331" spans="1:18" ht="24" customHeight="1" thickBot="1" x14ac:dyDescent="0.25">
      <c r="A331" s="495"/>
      <c r="B331" s="496"/>
      <c r="C331" s="497"/>
      <c r="D331" s="435" t="s">
        <v>313</v>
      </c>
      <c r="E331" s="436"/>
      <c r="F331" s="436"/>
      <c r="G331" s="436"/>
      <c r="H331" s="436"/>
      <c r="I331" s="437"/>
      <c r="J331" s="19"/>
    </row>
    <row r="332" spans="1:18" ht="24" customHeight="1" thickBot="1" x14ac:dyDescent="0.25">
      <c r="A332" s="495"/>
      <c r="B332" s="496"/>
      <c r="C332" s="497"/>
      <c r="D332" s="435" t="s">
        <v>314</v>
      </c>
      <c r="E332" s="436"/>
      <c r="F332" s="436"/>
      <c r="G332" s="436"/>
      <c r="H332" s="436"/>
      <c r="I332" s="437"/>
      <c r="J332" s="19"/>
    </row>
    <row r="333" spans="1:18" ht="24" customHeight="1" thickBot="1" x14ac:dyDescent="0.25">
      <c r="A333" s="495"/>
      <c r="B333" s="496"/>
      <c r="C333" s="497"/>
      <c r="D333" s="435" t="s">
        <v>315</v>
      </c>
      <c r="E333" s="436"/>
      <c r="F333" s="436"/>
      <c r="G333" s="436"/>
      <c r="H333" s="436"/>
      <c r="I333" s="437"/>
      <c r="J333" s="19"/>
    </row>
    <row r="334" spans="1:18" ht="24" customHeight="1" thickBot="1" x14ac:dyDescent="0.25">
      <c r="A334" s="492"/>
      <c r="B334" s="493"/>
      <c r="C334" s="494"/>
      <c r="D334" s="435" t="s">
        <v>316</v>
      </c>
      <c r="E334" s="436"/>
      <c r="F334" s="436"/>
      <c r="G334" s="436"/>
      <c r="H334" s="436"/>
      <c r="I334" s="437"/>
      <c r="J334" s="19"/>
    </row>
    <row r="335" spans="1:18" ht="24" customHeight="1" thickBot="1" x14ac:dyDescent="0.25">
      <c r="A335" s="423" t="s">
        <v>101</v>
      </c>
      <c r="B335" s="483"/>
      <c r="C335" s="488"/>
      <c r="D335" s="435" t="s">
        <v>6</v>
      </c>
      <c r="E335" s="436"/>
      <c r="F335" s="436"/>
      <c r="G335" s="436"/>
      <c r="H335" s="436"/>
      <c r="I335" s="437"/>
      <c r="J335" s="19"/>
    </row>
    <row r="336" spans="1:18" ht="24" customHeight="1" thickBot="1" x14ac:dyDescent="0.25">
      <c r="A336" s="489" t="s">
        <v>72</v>
      </c>
      <c r="B336" s="490"/>
      <c r="C336" s="491"/>
      <c r="D336" s="435" t="s">
        <v>50</v>
      </c>
      <c r="E336" s="436"/>
      <c r="F336" s="436"/>
      <c r="G336" s="436"/>
      <c r="H336" s="436"/>
      <c r="I336" s="437"/>
      <c r="J336" s="19"/>
    </row>
    <row r="337" spans="1:10" ht="24" customHeight="1" thickBot="1" x14ac:dyDescent="0.25">
      <c r="A337" s="492"/>
      <c r="B337" s="493"/>
      <c r="C337" s="494"/>
      <c r="D337" s="435" t="s">
        <v>48</v>
      </c>
      <c r="E337" s="436"/>
      <c r="F337" s="436"/>
      <c r="G337" s="436"/>
      <c r="H337" s="436"/>
      <c r="I337" s="437"/>
      <c r="J337" s="19"/>
    </row>
    <row r="338" spans="1:10" ht="10.050000000000001" customHeight="1" x14ac:dyDescent="0.2">
      <c r="A338" s="107"/>
      <c r="B338" s="107"/>
      <c r="C338" s="107"/>
      <c r="D338" s="112"/>
      <c r="F338" s="112"/>
      <c r="G338" s="112"/>
      <c r="H338" s="112"/>
      <c r="I338" s="112"/>
      <c r="J338" s="112"/>
    </row>
    <row r="339" spans="1:10" ht="14.25" customHeight="1" x14ac:dyDescent="0.2">
      <c r="A339" s="482" t="s">
        <v>417</v>
      </c>
      <c r="B339" s="482"/>
      <c r="C339" s="482"/>
      <c r="D339" s="482"/>
      <c r="E339" s="482"/>
      <c r="F339" s="482"/>
      <c r="G339" s="482"/>
      <c r="H339" s="482"/>
      <c r="I339" s="482"/>
      <c r="J339" s="482"/>
    </row>
    <row r="340" spans="1:10" ht="14.25" customHeight="1" thickBot="1" x14ac:dyDescent="0.25">
      <c r="A340" s="470" t="s">
        <v>425</v>
      </c>
      <c r="B340" s="471"/>
      <c r="C340" s="472"/>
      <c r="D340" s="476" t="s">
        <v>426</v>
      </c>
      <c r="E340" s="477"/>
      <c r="F340" s="477"/>
      <c r="G340" s="477"/>
      <c r="H340" s="477"/>
      <c r="I340" s="477"/>
      <c r="J340" s="478"/>
    </row>
    <row r="341" spans="1:10" ht="28.05" customHeight="1" thickBot="1" x14ac:dyDescent="0.25">
      <c r="A341" s="479"/>
      <c r="B341" s="480"/>
      <c r="C341" s="481"/>
      <c r="D341" s="473"/>
      <c r="E341" s="474"/>
      <c r="F341" s="474"/>
      <c r="G341" s="474"/>
      <c r="H341" s="474"/>
      <c r="I341" s="474"/>
      <c r="J341" s="475"/>
    </row>
    <row r="342" spans="1:10" ht="10.050000000000001" customHeight="1" x14ac:dyDescent="0.2">
      <c r="A342" s="107"/>
      <c r="B342" s="107"/>
      <c r="C342" s="107"/>
      <c r="E342" s="114"/>
      <c r="F342" s="114"/>
      <c r="G342" s="114"/>
      <c r="H342" s="114"/>
      <c r="I342" s="114"/>
      <c r="J342" s="114"/>
    </row>
    <row r="343" spans="1:10" ht="14.25" customHeight="1" thickBot="1" x14ac:dyDescent="0.25">
      <c r="A343" s="482" t="s">
        <v>367</v>
      </c>
      <c r="B343" s="482"/>
      <c r="C343" s="482"/>
      <c r="D343" s="482"/>
      <c r="E343" s="482"/>
      <c r="F343" s="482"/>
      <c r="G343" s="482"/>
      <c r="H343" s="482"/>
      <c r="I343" s="482"/>
      <c r="J343" s="482"/>
    </row>
    <row r="344" spans="1:10" ht="28.05" customHeight="1" thickBot="1" x14ac:dyDescent="0.25">
      <c r="A344" s="423" t="s">
        <v>455</v>
      </c>
      <c r="B344" s="483"/>
      <c r="C344" s="483"/>
      <c r="D344" s="483"/>
      <c r="E344" s="483"/>
      <c r="F344" s="483"/>
      <c r="G344" s="483"/>
      <c r="H344" s="483"/>
      <c r="I344" s="484"/>
      <c r="J344" s="20"/>
    </row>
    <row r="345" spans="1:10" ht="28.05" customHeight="1" x14ac:dyDescent="0.2"/>
    <row r="346" spans="1:10" ht="28.05" customHeight="1" x14ac:dyDescent="0.2"/>
    <row r="347" spans="1:10" ht="28.05" customHeight="1" x14ac:dyDescent="0.2"/>
    <row r="348" spans="1:10" ht="28.05" customHeight="1" x14ac:dyDescent="0.2"/>
    <row r="349" spans="1:10" ht="28.05" customHeight="1" x14ac:dyDescent="0.2"/>
    <row r="350" spans="1:10" ht="28.05" customHeight="1" x14ac:dyDescent="0.2"/>
    <row r="351" spans="1:10" ht="28.05" customHeight="1" x14ac:dyDescent="0.2"/>
    <row r="352" spans="1:10"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8.05" customHeight="1" x14ac:dyDescent="0.2"/>
    <row r="359" ht="28.05" customHeight="1" x14ac:dyDescent="0.2"/>
    <row r="360" ht="28.05" customHeight="1" x14ac:dyDescent="0.2"/>
    <row r="361" ht="28.05" customHeight="1" x14ac:dyDescent="0.2"/>
    <row r="362" ht="28.05" customHeight="1" x14ac:dyDescent="0.2"/>
    <row r="363" ht="28.05" customHeight="1" x14ac:dyDescent="0.2"/>
    <row r="364" ht="28.05" customHeight="1" x14ac:dyDescent="0.2"/>
    <row r="365" ht="28.05" customHeight="1" x14ac:dyDescent="0.2"/>
    <row r="366" ht="28.05" customHeight="1" x14ac:dyDescent="0.2"/>
    <row r="367" ht="28.05" customHeight="1" x14ac:dyDescent="0.2"/>
    <row r="368" ht="28.05" customHeight="1" x14ac:dyDescent="0.2"/>
    <row r="369" ht="28.05" customHeight="1" x14ac:dyDescent="0.2"/>
    <row r="370" ht="28.05" customHeight="1" x14ac:dyDescent="0.2"/>
    <row r="371" ht="28.05" customHeight="1" x14ac:dyDescent="0.2"/>
    <row r="372" ht="28.05" customHeight="1" x14ac:dyDescent="0.2"/>
    <row r="373" ht="28.05" customHeight="1" x14ac:dyDescent="0.2"/>
    <row r="374" ht="28.05" customHeight="1" x14ac:dyDescent="0.2"/>
    <row r="375" ht="28.05" customHeight="1" x14ac:dyDescent="0.2"/>
    <row r="376" ht="28.05" customHeight="1" x14ac:dyDescent="0.2"/>
    <row r="377" ht="28.05" customHeight="1" x14ac:dyDescent="0.2"/>
    <row r="378" ht="28.05" customHeight="1" x14ac:dyDescent="0.2"/>
    <row r="379" ht="28.05" customHeight="1" x14ac:dyDescent="0.2"/>
    <row r="380" ht="28.05" customHeight="1" x14ac:dyDescent="0.2"/>
    <row r="381" ht="28.05" customHeight="1" x14ac:dyDescent="0.2"/>
    <row r="382" ht="28.05" customHeight="1" x14ac:dyDescent="0.2"/>
    <row r="383" ht="28.05" customHeight="1" x14ac:dyDescent="0.2"/>
    <row r="384" ht="28.05" customHeight="1" x14ac:dyDescent="0.2"/>
    <row r="385" ht="28.05" customHeight="1" x14ac:dyDescent="0.2"/>
    <row r="386" ht="28.05" customHeight="1" x14ac:dyDescent="0.2"/>
    <row r="387" ht="28.05" customHeight="1" x14ac:dyDescent="0.2"/>
    <row r="388" ht="28.05" customHeight="1" x14ac:dyDescent="0.2"/>
    <row r="389" ht="28.05" customHeight="1" x14ac:dyDescent="0.2"/>
    <row r="390" ht="28.05" customHeight="1" x14ac:dyDescent="0.2"/>
    <row r="391" ht="28.05" customHeight="1" x14ac:dyDescent="0.2"/>
    <row r="392" ht="28.05" customHeight="1" x14ac:dyDescent="0.2"/>
    <row r="393" ht="28.05" customHeight="1" x14ac:dyDescent="0.2"/>
    <row r="394" ht="28.05" customHeight="1" x14ac:dyDescent="0.2"/>
    <row r="395" ht="28.05" customHeight="1" x14ac:dyDescent="0.2"/>
    <row r="396" ht="28.05" customHeight="1" x14ac:dyDescent="0.2"/>
    <row r="397" ht="28.05" customHeight="1" x14ac:dyDescent="0.2"/>
    <row r="398" ht="28.05" customHeight="1" x14ac:dyDescent="0.2"/>
    <row r="399" ht="28.05" customHeight="1" x14ac:dyDescent="0.2"/>
    <row r="400" ht="28.05" customHeight="1" x14ac:dyDescent="0.2"/>
    <row r="401" ht="28.05" customHeight="1" x14ac:dyDescent="0.2"/>
    <row r="402" ht="28.05" customHeight="1" x14ac:dyDescent="0.2"/>
    <row r="403" ht="28.05" customHeight="1" x14ac:dyDescent="0.2"/>
    <row r="404" ht="28.05" customHeight="1" x14ac:dyDescent="0.2"/>
    <row r="405" ht="28.05" customHeight="1" x14ac:dyDescent="0.2"/>
    <row r="406" ht="28.05" customHeight="1" x14ac:dyDescent="0.2"/>
    <row r="407" ht="28.05" customHeight="1" x14ac:dyDescent="0.2"/>
    <row r="408" ht="28.05" customHeight="1" x14ac:dyDescent="0.2"/>
    <row r="409" ht="28.05" customHeight="1" x14ac:dyDescent="0.2"/>
    <row r="410" ht="28.05" customHeight="1" x14ac:dyDescent="0.2"/>
    <row r="411" ht="28.05" customHeight="1" x14ac:dyDescent="0.2"/>
    <row r="412" ht="28.05" customHeight="1" x14ac:dyDescent="0.2"/>
    <row r="413" ht="28.05" customHeight="1" x14ac:dyDescent="0.2"/>
    <row r="414" ht="28.05" customHeight="1" x14ac:dyDescent="0.2"/>
    <row r="415" ht="28.05" customHeight="1" x14ac:dyDescent="0.2"/>
    <row r="416" ht="28.05" customHeight="1" x14ac:dyDescent="0.2"/>
    <row r="417" ht="28.05" customHeight="1" x14ac:dyDescent="0.2"/>
    <row r="418" ht="28.05" customHeight="1" x14ac:dyDescent="0.2"/>
    <row r="419" ht="28.05" customHeight="1" x14ac:dyDescent="0.2"/>
    <row r="420" ht="28.05" customHeight="1" x14ac:dyDescent="0.2"/>
    <row r="421" ht="28.05" customHeight="1" x14ac:dyDescent="0.2"/>
    <row r="422" ht="28.05" customHeight="1" x14ac:dyDescent="0.2"/>
    <row r="423" ht="28.05" customHeight="1" x14ac:dyDescent="0.2"/>
    <row r="424" ht="28.05" customHeight="1" x14ac:dyDescent="0.2"/>
    <row r="425" ht="28.05" customHeight="1" x14ac:dyDescent="0.2"/>
    <row r="426" ht="28.05" customHeight="1" x14ac:dyDescent="0.2"/>
    <row r="427" ht="28.05" customHeight="1" x14ac:dyDescent="0.2"/>
    <row r="428" ht="28.05" customHeight="1" x14ac:dyDescent="0.2"/>
    <row r="429" ht="28.05" customHeight="1" x14ac:dyDescent="0.2"/>
    <row r="430" ht="28.05" customHeight="1" x14ac:dyDescent="0.2"/>
    <row r="431" ht="28.05" customHeight="1" x14ac:dyDescent="0.2"/>
    <row r="432" ht="28.05" customHeight="1" x14ac:dyDescent="0.2"/>
    <row r="433" ht="28.05" customHeight="1" x14ac:dyDescent="0.2"/>
    <row r="434" ht="28.05" customHeight="1" x14ac:dyDescent="0.2"/>
    <row r="435" ht="28.05" customHeight="1" x14ac:dyDescent="0.2"/>
    <row r="436" ht="28.05" customHeight="1" x14ac:dyDescent="0.2"/>
    <row r="437" ht="28.05" customHeight="1" x14ac:dyDescent="0.2"/>
    <row r="438" ht="28.05" customHeight="1" x14ac:dyDescent="0.2"/>
    <row r="439" ht="28.05" customHeight="1" x14ac:dyDescent="0.2"/>
    <row r="440" ht="28.05" customHeight="1" x14ac:dyDescent="0.2"/>
    <row r="441" ht="28.05" customHeight="1" x14ac:dyDescent="0.2"/>
    <row r="442" ht="28.05" customHeight="1" x14ac:dyDescent="0.2"/>
    <row r="443" ht="28.05" customHeight="1" x14ac:dyDescent="0.2"/>
    <row r="444" ht="28.05" customHeight="1" x14ac:dyDescent="0.2"/>
    <row r="445" ht="28.05" customHeight="1" x14ac:dyDescent="0.2"/>
    <row r="446" ht="28.05" customHeight="1" x14ac:dyDescent="0.2"/>
    <row r="447" ht="28.05" customHeight="1" x14ac:dyDescent="0.2"/>
    <row r="448" ht="28.05" customHeight="1" x14ac:dyDescent="0.2"/>
    <row r="449" ht="28.05" customHeight="1" x14ac:dyDescent="0.2"/>
    <row r="450" ht="28.05" customHeight="1" x14ac:dyDescent="0.2"/>
    <row r="451" ht="28.05" customHeight="1" x14ac:dyDescent="0.2"/>
    <row r="452" ht="28.05" customHeight="1" x14ac:dyDescent="0.2"/>
    <row r="453" ht="28.05" customHeight="1" x14ac:dyDescent="0.2"/>
    <row r="454" ht="28.05" customHeight="1" x14ac:dyDescent="0.2"/>
    <row r="455" ht="28.05" customHeight="1" x14ac:dyDescent="0.2"/>
    <row r="456" ht="28.05" customHeight="1" x14ac:dyDescent="0.2"/>
    <row r="457" ht="28.05" customHeight="1" x14ac:dyDescent="0.2"/>
    <row r="458" ht="28.05" customHeight="1" x14ac:dyDescent="0.2"/>
    <row r="459" ht="28.05" customHeight="1" x14ac:dyDescent="0.2"/>
    <row r="460" ht="28.05" customHeight="1" x14ac:dyDescent="0.2"/>
    <row r="461" ht="28.05" customHeight="1" x14ac:dyDescent="0.2"/>
    <row r="462" ht="28.05" customHeight="1" x14ac:dyDescent="0.2"/>
    <row r="463" ht="28.05" customHeight="1" x14ac:dyDescent="0.2"/>
    <row r="464" ht="28.05" customHeight="1" x14ac:dyDescent="0.2"/>
    <row r="465" ht="28.05" customHeight="1" x14ac:dyDescent="0.2"/>
    <row r="466" ht="28.05" customHeight="1" x14ac:dyDescent="0.2"/>
    <row r="467" ht="28.05" customHeight="1" x14ac:dyDescent="0.2"/>
    <row r="468" ht="28.05" customHeight="1" x14ac:dyDescent="0.2"/>
    <row r="469" ht="28.05" customHeight="1" x14ac:dyDescent="0.2"/>
    <row r="470" ht="28.05" customHeight="1" x14ac:dyDescent="0.2"/>
    <row r="471" ht="28.05" customHeight="1" x14ac:dyDescent="0.2"/>
    <row r="472" ht="28.05" customHeight="1" x14ac:dyDescent="0.2"/>
    <row r="473" ht="28.05" customHeight="1" x14ac:dyDescent="0.2"/>
    <row r="474" ht="28.05" customHeight="1" x14ac:dyDescent="0.2"/>
    <row r="475" ht="28.05" customHeight="1" x14ac:dyDescent="0.2"/>
    <row r="476" ht="28.05" customHeight="1" x14ac:dyDescent="0.2"/>
    <row r="477" ht="28.05" customHeight="1" x14ac:dyDescent="0.2"/>
    <row r="478" ht="28.05" customHeight="1" x14ac:dyDescent="0.2"/>
    <row r="479" ht="28.05" customHeight="1" x14ac:dyDescent="0.2"/>
    <row r="480" ht="28.05" customHeight="1" x14ac:dyDescent="0.2"/>
    <row r="481" ht="28.05" customHeight="1" x14ac:dyDescent="0.2"/>
    <row r="482" ht="28.05" customHeight="1" x14ac:dyDescent="0.2"/>
    <row r="483" ht="28.05" customHeight="1" x14ac:dyDescent="0.2"/>
    <row r="484" ht="28.05" customHeight="1" x14ac:dyDescent="0.2"/>
    <row r="485" ht="28.05" customHeight="1" x14ac:dyDescent="0.2"/>
    <row r="486" ht="28.05" customHeight="1" x14ac:dyDescent="0.2"/>
    <row r="487" ht="28.05" customHeight="1" x14ac:dyDescent="0.2"/>
    <row r="488" ht="28.05" customHeight="1" x14ac:dyDescent="0.2"/>
    <row r="489" ht="28.05" customHeight="1" x14ac:dyDescent="0.2"/>
    <row r="490" ht="28.05" customHeight="1" x14ac:dyDescent="0.2"/>
    <row r="491" ht="28.05" customHeight="1" x14ac:dyDescent="0.2"/>
    <row r="492" ht="28.05" customHeight="1" x14ac:dyDescent="0.2"/>
    <row r="493" ht="28.05" customHeight="1" x14ac:dyDescent="0.2"/>
    <row r="494" ht="28.05" customHeight="1" x14ac:dyDescent="0.2"/>
    <row r="495" ht="28.05" customHeight="1" x14ac:dyDescent="0.2"/>
    <row r="496" ht="28.05" customHeight="1" x14ac:dyDescent="0.2"/>
    <row r="497" ht="28.05" customHeight="1" x14ac:dyDescent="0.2"/>
    <row r="498" ht="28.05" customHeight="1" x14ac:dyDescent="0.2"/>
    <row r="499" ht="28.05" customHeight="1" x14ac:dyDescent="0.2"/>
    <row r="500" ht="28.05" customHeight="1" x14ac:dyDescent="0.2"/>
    <row r="501" ht="28.05" customHeight="1" x14ac:dyDescent="0.2"/>
    <row r="502" ht="28.05" customHeight="1" x14ac:dyDescent="0.2"/>
    <row r="503" ht="28.05" customHeight="1" x14ac:dyDescent="0.2"/>
    <row r="504" ht="28.05" customHeight="1" x14ac:dyDescent="0.2"/>
    <row r="505" ht="28.05" customHeight="1" x14ac:dyDescent="0.2"/>
    <row r="506" ht="28.05" customHeight="1" x14ac:dyDescent="0.2"/>
    <row r="507" ht="28.05" customHeight="1" x14ac:dyDescent="0.2"/>
    <row r="508" ht="28.05" customHeight="1" x14ac:dyDescent="0.2"/>
    <row r="509" ht="28.05" customHeight="1" x14ac:dyDescent="0.2"/>
    <row r="510" ht="28.05" customHeight="1" x14ac:dyDescent="0.2"/>
    <row r="511" ht="28.05" customHeight="1" x14ac:dyDescent="0.2"/>
    <row r="512" ht="28.05" customHeight="1" x14ac:dyDescent="0.2"/>
    <row r="513" ht="28.05" customHeight="1" x14ac:dyDescent="0.2"/>
    <row r="514" ht="28.05" customHeight="1" x14ac:dyDescent="0.2"/>
    <row r="515" ht="28.05" customHeight="1" x14ac:dyDescent="0.2"/>
    <row r="516" ht="28.05" customHeight="1" x14ac:dyDescent="0.2"/>
    <row r="517" ht="28.05" customHeight="1" x14ac:dyDescent="0.2"/>
  </sheetData>
  <sheetProtection formatCells="0" formatColumns="0" formatRows="0"/>
  <mergeCells count="387">
    <mergeCell ref="J240:J244"/>
    <mergeCell ref="J260:J264"/>
    <mergeCell ref="G260:G264"/>
    <mergeCell ref="F295:F299"/>
    <mergeCell ref="G255:G259"/>
    <mergeCell ref="G265:G269"/>
    <mergeCell ref="D270:E274"/>
    <mergeCell ref="D65:E69"/>
    <mergeCell ref="A344:I344"/>
    <mergeCell ref="A326:J326"/>
    <mergeCell ref="D327:I327"/>
    <mergeCell ref="D328:I328"/>
    <mergeCell ref="D329:I329"/>
    <mergeCell ref="D330:I330"/>
    <mergeCell ref="D331:I331"/>
    <mergeCell ref="D332:I332"/>
    <mergeCell ref="D333:I333"/>
    <mergeCell ref="A335:C335"/>
    <mergeCell ref="A327:C328"/>
    <mergeCell ref="A336:C337"/>
    <mergeCell ref="A329:C334"/>
    <mergeCell ref="D335:I335"/>
    <mergeCell ref="D336:I336"/>
    <mergeCell ref="D337:I337"/>
    <mergeCell ref="A340:C340"/>
    <mergeCell ref="D341:J341"/>
    <mergeCell ref="D340:J340"/>
    <mergeCell ref="A341:C341"/>
    <mergeCell ref="D275:E279"/>
    <mergeCell ref="F275:F279"/>
    <mergeCell ref="F200:F204"/>
    <mergeCell ref="A339:J339"/>
    <mergeCell ref="A343:J343"/>
    <mergeCell ref="J205:J209"/>
    <mergeCell ref="H210:I214"/>
    <mergeCell ref="G225:G229"/>
    <mergeCell ref="J215:J219"/>
    <mergeCell ref="H225:I229"/>
    <mergeCell ref="A260:A274"/>
    <mergeCell ref="G280:G284"/>
    <mergeCell ref="G295:G299"/>
    <mergeCell ref="G290:G294"/>
    <mergeCell ref="F310:F314"/>
    <mergeCell ref="D310:E314"/>
    <mergeCell ref="G310:G314"/>
    <mergeCell ref="G305:G309"/>
    <mergeCell ref="D300:E304"/>
    <mergeCell ref="D285:E289"/>
    <mergeCell ref="J125:J129"/>
    <mergeCell ref="A1:J1"/>
    <mergeCell ref="A2:J2"/>
    <mergeCell ref="A3:J3"/>
    <mergeCell ref="A5:J5"/>
    <mergeCell ref="G100:G104"/>
    <mergeCell ref="G110:G114"/>
    <mergeCell ref="G125:G129"/>
    <mergeCell ref="B95:C114"/>
    <mergeCell ref="F75:F79"/>
    <mergeCell ref="D80:E84"/>
    <mergeCell ref="H90:I94"/>
    <mergeCell ref="H95:I99"/>
    <mergeCell ref="H100:I104"/>
    <mergeCell ref="H105:I109"/>
    <mergeCell ref="J80:J84"/>
    <mergeCell ref="G60:G64"/>
    <mergeCell ref="G75:G79"/>
    <mergeCell ref="D75:E79"/>
    <mergeCell ref="F48:F53"/>
    <mergeCell ref="G48:G53"/>
    <mergeCell ref="G105:G109"/>
    <mergeCell ref="F54:F59"/>
    <mergeCell ref="J54:J59"/>
    <mergeCell ref="J185:J189"/>
    <mergeCell ref="J210:J214"/>
    <mergeCell ref="H130:I134"/>
    <mergeCell ref="H155:I159"/>
    <mergeCell ref="H145:I149"/>
    <mergeCell ref="J160:J164"/>
    <mergeCell ref="H185:I189"/>
    <mergeCell ref="J145:J149"/>
    <mergeCell ref="J175:J179"/>
    <mergeCell ref="J155:J159"/>
    <mergeCell ref="J165:J169"/>
    <mergeCell ref="H160:I164"/>
    <mergeCell ref="H175:I179"/>
    <mergeCell ref="H165:I169"/>
    <mergeCell ref="H170:I174"/>
    <mergeCell ref="J48:J53"/>
    <mergeCell ref="G230:G234"/>
    <mergeCell ref="J135:J139"/>
    <mergeCell ref="J140:J144"/>
    <mergeCell ref="G140:G144"/>
    <mergeCell ref="H140:I144"/>
    <mergeCell ref="J90:J94"/>
    <mergeCell ref="G115:G119"/>
    <mergeCell ref="H115:I119"/>
    <mergeCell ref="J115:J119"/>
    <mergeCell ref="H135:I139"/>
    <mergeCell ref="J95:J99"/>
    <mergeCell ref="J120:J124"/>
    <mergeCell ref="G135:G139"/>
    <mergeCell ref="H125:I129"/>
    <mergeCell ref="H220:I224"/>
    <mergeCell ref="G145:G149"/>
    <mergeCell ref="G180:G184"/>
    <mergeCell ref="H200:I204"/>
    <mergeCell ref="J200:J204"/>
    <mergeCell ref="J180:J184"/>
    <mergeCell ref="H205:I209"/>
    <mergeCell ref="J220:J224"/>
    <mergeCell ref="J225:J229"/>
    <mergeCell ref="D10:E14"/>
    <mergeCell ref="J36:J41"/>
    <mergeCell ref="D36:E41"/>
    <mergeCell ref="F36:F41"/>
    <mergeCell ref="D60:E64"/>
    <mergeCell ref="H75:I79"/>
    <mergeCell ref="J230:J234"/>
    <mergeCell ref="H230:I234"/>
    <mergeCell ref="H54:I59"/>
    <mergeCell ref="H25:I29"/>
    <mergeCell ref="F15:F19"/>
    <mergeCell ref="F20:F24"/>
    <mergeCell ref="F95:F99"/>
    <mergeCell ref="D130:E134"/>
    <mergeCell ref="D100:E104"/>
    <mergeCell ref="G120:G124"/>
    <mergeCell ref="H120:I124"/>
    <mergeCell ref="F125:F129"/>
    <mergeCell ref="F120:F124"/>
    <mergeCell ref="G15:G19"/>
    <mergeCell ref="H15:I19"/>
    <mergeCell ref="F60:F64"/>
    <mergeCell ref="D20:E24"/>
    <mergeCell ref="D70:E74"/>
    <mergeCell ref="J42:J47"/>
    <mergeCell ref="J20:J24"/>
    <mergeCell ref="H10:I14"/>
    <mergeCell ref="H20:I24"/>
    <mergeCell ref="J15:J19"/>
    <mergeCell ref="G36:G41"/>
    <mergeCell ref="G42:G47"/>
    <mergeCell ref="H36:I41"/>
    <mergeCell ref="H42:I47"/>
    <mergeCell ref="H30:I35"/>
    <mergeCell ref="G10:G14"/>
    <mergeCell ref="H8:I9"/>
    <mergeCell ref="D30:E35"/>
    <mergeCell ref="F30:F35"/>
    <mergeCell ref="J10:J14"/>
    <mergeCell ref="G20:G24"/>
    <mergeCell ref="G30:G35"/>
    <mergeCell ref="J30:J35"/>
    <mergeCell ref="A180:A224"/>
    <mergeCell ref="G245:G249"/>
    <mergeCell ref="A8:A9"/>
    <mergeCell ref="B8:C9"/>
    <mergeCell ref="G8:G9"/>
    <mergeCell ref="F8:F9"/>
    <mergeCell ref="F25:F29"/>
    <mergeCell ref="A10:A41"/>
    <mergeCell ref="B42:C47"/>
    <mergeCell ref="D42:E47"/>
    <mergeCell ref="F42:F47"/>
    <mergeCell ref="A42:A94"/>
    <mergeCell ref="G65:G69"/>
    <mergeCell ref="B48:C53"/>
    <mergeCell ref="D48:E53"/>
    <mergeCell ref="B30:C41"/>
    <mergeCell ref="B60:C64"/>
    <mergeCell ref="B10:C29"/>
    <mergeCell ref="F10:F14"/>
    <mergeCell ref="D15:E19"/>
    <mergeCell ref="B54:C59"/>
    <mergeCell ref="D25:E29"/>
    <mergeCell ref="D8:E9"/>
    <mergeCell ref="B322:C324"/>
    <mergeCell ref="G315:G319"/>
    <mergeCell ref="F205:F209"/>
    <mergeCell ref="B270:C274"/>
    <mergeCell ref="B265:C269"/>
    <mergeCell ref="F265:F269"/>
    <mergeCell ref="F270:F274"/>
    <mergeCell ref="F260:F264"/>
    <mergeCell ref="G205:G209"/>
    <mergeCell ref="G210:G214"/>
    <mergeCell ref="G220:G224"/>
    <mergeCell ref="D205:E209"/>
    <mergeCell ref="D210:E214"/>
    <mergeCell ref="B260:C264"/>
    <mergeCell ref="D305:E309"/>
    <mergeCell ref="B275:C279"/>
    <mergeCell ref="B255:C259"/>
    <mergeCell ref="G285:G289"/>
    <mergeCell ref="D280:E284"/>
    <mergeCell ref="J315:J319"/>
    <mergeCell ref="G320:G324"/>
    <mergeCell ref="J320:J324"/>
    <mergeCell ref="D322:E324"/>
    <mergeCell ref="J310:J314"/>
    <mergeCell ref="H310:I314"/>
    <mergeCell ref="J305:J309"/>
    <mergeCell ref="J300:J304"/>
    <mergeCell ref="J295:J299"/>
    <mergeCell ref="H295:I299"/>
    <mergeCell ref="J280:J284"/>
    <mergeCell ref="J285:J289"/>
    <mergeCell ref="J290:J294"/>
    <mergeCell ref="H290:I294"/>
    <mergeCell ref="H280:I284"/>
    <mergeCell ref="H285:I289"/>
    <mergeCell ref="A275:A314"/>
    <mergeCell ref="A315:A324"/>
    <mergeCell ref="F320:F324"/>
    <mergeCell ref="F315:F319"/>
    <mergeCell ref="D315:E316"/>
    <mergeCell ref="D317:E319"/>
    <mergeCell ref="D334:I334"/>
    <mergeCell ref="D320:E321"/>
    <mergeCell ref="H315:I319"/>
    <mergeCell ref="H320:I324"/>
    <mergeCell ref="H300:I304"/>
    <mergeCell ref="H305:I309"/>
    <mergeCell ref="B317:C319"/>
    <mergeCell ref="B320:C321"/>
    <mergeCell ref="B315:C316"/>
    <mergeCell ref="B280:C314"/>
    <mergeCell ref="F285:F289"/>
    <mergeCell ref="D290:E294"/>
    <mergeCell ref="F290:F294"/>
    <mergeCell ref="D295:E299"/>
    <mergeCell ref="F280:F284"/>
    <mergeCell ref="F300:F304"/>
    <mergeCell ref="G300:G304"/>
    <mergeCell ref="F305:F309"/>
    <mergeCell ref="H240:I244"/>
    <mergeCell ref="G240:G244"/>
    <mergeCell ref="G235:G239"/>
    <mergeCell ref="D140:E144"/>
    <mergeCell ref="D185:E189"/>
    <mergeCell ref="F185:F189"/>
    <mergeCell ref="F115:F119"/>
    <mergeCell ref="F135:F139"/>
    <mergeCell ref="D190:E194"/>
    <mergeCell ref="D235:E239"/>
    <mergeCell ref="F235:F239"/>
    <mergeCell ref="D125:E129"/>
    <mergeCell ref="D115:E119"/>
    <mergeCell ref="H180:I184"/>
    <mergeCell ref="F210:F214"/>
    <mergeCell ref="F140:F144"/>
    <mergeCell ref="F190:F194"/>
    <mergeCell ref="G215:G219"/>
    <mergeCell ref="G185:G189"/>
    <mergeCell ref="G160:G164"/>
    <mergeCell ref="G175:G179"/>
    <mergeCell ref="G165:G169"/>
    <mergeCell ref="G155:G159"/>
    <mergeCell ref="D260:E264"/>
    <mergeCell ref="F240:F244"/>
    <mergeCell ref="D250:E254"/>
    <mergeCell ref="F250:F254"/>
    <mergeCell ref="D265:E269"/>
    <mergeCell ref="H265:I269"/>
    <mergeCell ref="H270:I274"/>
    <mergeCell ref="A225:A254"/>
    <mergeCell ref="A255:A259"/>
    <mergeCell ref="D230:E234"/>
    <mergeCell ref="F230:F234"/>
    <mergeCell ref="D255:E259"/>
    <mergeCell ref="F255:F259"/>
    <mergeCell ref="H260:I264"/>
    <mergeCell ref="H245:I249"/>
    <mergeCell ref="H250:I254"/>
    <mergeCell ref="B225:C254"/>
    <mergeCell ref="D245:E249"/>
    <mergeCell ref="D240:E244"/>
    <mergeCell ref="F225:F229"/>
    <mergeCell ref="D225:E229"/>
    <mergeCell ref="G250:G254"/>
    <mergeCell ref="F245:F249"/>
    <mergeCell ref="H235:I239"/>
    <mergeCell ref="A140:A179"/>
    <mergeCell ref="B175:C179"/>
    <mergeCell ref="B160:C174"/>
    <mergeCell ref="D220:E224"/>
    <mergeCell ref="D215:E219"/>
    <mergeCell ref="F220:F224"/>
    <mergeCell ref="F215:F219"/>
    <mergeCell ref="F160:F164"/>
    <mergeCell ref="D175:E179"/>
    <mergeCell ref="D165:E169"/>
    <mergeCell ref="F165:F169"/>
    <mergeCell ref="D145:E149"/>
    <mergeCell ref="F145:F149"/>
    <mergeCell ref="D160:E164"/>
    <mergeCell ref="F175:F179"/>
    <mergeCell ref="D155:E159"/>
    <mergeCell ref="F150:F154"/>
    <mergeCell ref="B185:C224"/>
    <mergeCell ref="D195:E199"/>
    <mergeCell ref="F195:F199"/>
    <mergeCell ref="D180:E184"/>
    <mergeCell ref="F170:F174"/>
    <mergeCell ref="F155:F159"/>
    <mergeCell ref="D150:E154"/>
    <mergeCell ref="D85:E89"/>
    <mergeCell ref="F110:F114"/>
    <mergeCell ref="D105:E109"/>
    <mergeCell ref="D110:E114"/>
    <mergeCell ref="F105:F109"/>
    <mergeCell ref="D95:E99"/>
    <mergeCell ref="F130:F134"/>
    <mergeCell ref="F100:F104"/>
    <mergeCell ref="F85:F89"/>
    <mergeCell ref="H60:I64"/>
    <mergeCell ref="H48:I53"/>
    <mergeCell ref="F180:F184"/>
    <mergeCell ref="D170:E174"/>
    <mergeCell ref="B180:C184"/>
    <mergeCell ref="B115:C139"/>
    <mergeCell ref="D200:E204"/>
    <mergeCell ref="D120:E124"/>
    <mergeCell ref="D135:E139"/>
    <mergeCell ref="G85:G89"/>
    <mergeCell ref="D54:E59"/>
    <mergeCell ref="F70:F74"/>
    <mergeCell ref="G70:G74"/>
    <mergeCell ref="H70:I74"/>
    <mergeCell ref="H85:I89"/>
    <mergeCell ref="G54:G59"/>
    <mergeCell ref="F65:F69"/>
    <mergeCell ref="B140:C159"/>
    <mergeCell ref="B75:C79"/>
    <mergeCell ref="B90:C94"/>
    <mergeCell ref="F80:F84"/>
    <mergeCell ref="D90:E94"/>
    <mergeCell ref="B85:C89"/>
    <mergeCell ref="F90:F94"/>
    <mergeCell ref="J255:J259"/>
    <mergeCell ref="H255:I259"/>
    <mergeCell ref="G170:G174"/>
    <mergeCell ref="J170:J174"/>
    <mergeCell ref="G195:G199"/>
    <mergeCell ref="H195:I199"/>
    <mergeCell ref="J195:J199"/>
    <mergeCell ref="G200:G204"/>
    <mergeCell ref="A7:G7"/>
    <mergeCell ref="H80:I84"/>
    <mergeCell ref="G90:G94"/>
    <mergeCell ref="J25:J29"/>
    <mergeCell ref="G25:G29"/>
    <mergeCell ref="H65:I69"/>
    <mergeCell ref="G80:G84"/>
    <mergeCell ref="H110:I114"/>
    <mergeCell ref="G95:G99"/>
    <mergeCell ref="J75:J79"/>
    <mergeCell ref="J60:J64"/>
    <mergeCell ref="J65:J69"/>
    <mergeCell ref="J100:J104"/>
    <mergeCell ref="J105:J109"/>
    <mergeCell ref="J110:J114"/>
    <mergeCell ref="J85:J89"/>
    <mergeCell ref="J235:J239"/>
    <mergeCell ref="G270:G274"/>
    <mergeCell ref="B65:C69"/>
    <mergeCell ref="B80:C84"/>
    <mergeCell ref="B70:C74"/>
    <mergeCell ref="A95:A139"/>
    <mergeCell ref="J8:J9"/>
    <mergeCell ref="G275:G279"/>
    <mergeCell ref="H275:I279"/>
    <mergeCell ref="J275:J279"/>
    <mergeCell ref="J70:J74"/>
    <mergeCell ref="G130:G134"/>
    <mergeCell ref="J130:J134"/>
    <mergeCell ref="G150:G154"/>
    <mergeCell ref="H150:I154"/>
    <mergeCell ref="J150:J154"/>
    <mergeCell ref="G190:G194"/>
    <mergeCell ref="H190:I194"/>
    <mergeCell ref="J190:J194"/>
    <mergeCell ref="H215:I219"/>
    <mergeCell ref="J265:J269"/>
    <mergeCell ref="J270:J274"/>
    <mergeCell ref="J245:J249"/>
    <mergeCell ref="J250:J254"/>
  </mergeCells>
  <phoneticPr fontId="1"/>
  <dataValidations count="6">
    <dataValidation type="whole" allowBlank="1" showErrorMessage="1" errorTitle="入力エラー" error="半角整数の0～10までを入力してください" sqref="J344" xr:uid="{00000000-0002-0000-0800-000000000000}">
      <formula1>0</formula1>
      <formula2>10</formula2>
    </dataValidation>
    <dataValidation type="whole" operator="equal" allowBlank="1" showErrorMessage="1" errorTitle="入力エラー" error="実施している場合に「1」を入力してください" sqref="J327:J337" xr:uid="{00000000-0002-0000-0800-000003000000}">
      <formula1>1</formula1>
    </dataValidation>
    <dataValidation type="whole" allowBlank="1" showErrorMessage="1" errorTitle="入力エラー" error="制度の利用状況について，5点尺度で1～5の整数を入力してください" sqref="I280:I324 I25:I69 H25:H70 I75:I149 H75:H150 I155:I189 H155:H190 H195 H200 I205:I274 H205:H275 H280:H324" xr:uid="{00000000-0002-0000-0800-000004000000}">
      <formula1>1</formula1>
      <formula2>5</formula2>
    </dataValidation>
    <dataValidation type="whole" operator="equal" allowBlank="1" showErrorMessage="1" errorTitle="入力エラー" error="制度がある場合に「1」を入力してください" sqref="G10:G70 G75:G130 G135:G150 G155:G190 G195 G200 G205:G275 G280:G324" xr:uid="{00000000-0002-0000-0800-000005000000}">
      <formula1>1</formula1>
    </dataValidation>
    <dataValidation type="whole" operator="equal" allowBlank="1" showErrorMessage="1" errorTitle="入力エラー" error="今後制度の新設・拡充を考えている場合に「1」を入力してください" sqref="J10:J70 J75:J130 J135:J150 J155:J190 J195 J200 J205:J275 J280:J324" xr:uid="{00000000-0002-0000-0800-000006000000}">
      <formula1>1</formula1>
    </dataValidation>
    <dataValidation imeMode="on" allowBlank="1" showErrorMessage="1" sqref="D341" xr:uid="{00000000-0002-0000-0800-000002000000}"/>
  </dataValidations>
  <printOptions horizontalCentered="1"/>
  <pageMargins left="0.23622047244094491" right="0.23622047244094491" top="0.43307086614173229" bottom="0.43307086614173229" header="0.31496062992125984" footer="0.31496062992125984"/>
  <pageSetup paperSize="9" scale="70" fitToHeight="0" orientation="portrait" horizontalDpi="4294967294" r:id="rId1"/>
  <rowBreaks count="1" manualBreakCount="1">
    <brk id="18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sheetPr>
  <dimension ref="A1:F22"/>
  <sheetViews>
    <sheetView tabSelected="1" workbookViewId="0">
      <selection activeCell="B4" sqref="B4"/>
    </sheetView>
  </sheetViews>
  <sheetFormatPr defaultColWidth="9" defaultRowHeight="20.100000000000001" customHeight="1" x14ac:dyDescent="0.2"/>
  <cols>
    <col min="1" max="1" width="3.6640625" style="18" customWidth="1"/>
    <col min="2" max="2" width="5.44140625" style="17" customWidth="1"/>
    <col min="3" max="3" width="39.21875" style="17" customWidth="1"/>
    <col min="4" max="4" width="3.77734375" style="17" customWidth="1"/>
    <col min="5" max="5" width="4.88671875" style="17" customWidth="1"/>
    <col min="6" max="6" width="42.77734375" style="17" customWidth="1"/>
    <col min="7" max="16384" width="9" style="17"/>
  </cols>
  <sheetData>
    <row r="1" spans="1:6" s="2" customFormat="1" ht="20.100000000000001" customHeight="1" x14ac:dyDescent="0.2">
      <c r="A1" s="368" t="s">
        <v>368</v>
      </c>
      <c r="B1" s="368"/>
      <c r="C1" s="368"/>
      <c r="D1" s="368"/>
      <c r="E1" s="368"/>
      <c r="F1" s="368"/>
    </row>
    <row r="2" spans="1:6" ht="34.5" customHeight="1" thickBot="1" x14ac:dyDescent="0.25">
      <c r="A2" s="237" t="s">
        <v>370</v>
      </c>
      <c r="B2" s="237"/>
      <c r="C2" s="237"/>
      <c r="D2" s="237"/>
      <c r="E2" s="237"/>
      <c r="F2" s="237"/>
    </row>
    <row r="3" spans="1:6" ht="20.100000000000001" customHeight="1" thickBot="1" x14ac:dyDescent="0.25">
      <c r="A3" s="84"/>
      <c r="B3" s="85" t="s">
        <v>362</v>
      </c>
      <c r="C3" s="86" t="s">
        <v>369</v>
      </c>
      <c r="D3" s="84"/>
      <c r="E3" s="85" t="s">
        <v>362</v>
      </c>
      <c r="F3" s="86" t="s">
        <v>369</v>
      </c>
    </row>
    <row r="4" spans="1:6" s="118" customFormat="1" ht="28.2" customHeight="1" x14ac:dyDescent="0.2">
      <c r="A4" s="64">
        <v>1</v>
      </c>
      <c r="B4" s="151"/>
      <c r="C4" s="116" t="s">
        <v>350</v>
      </c>
      <c r="D4" s="117">
        <v>11</v>
      </c>
      <c r="E4" s="54"/>
      <c r="F4" s="116" t="s">
        <v>355</v>
      </c>
    </row>
    <row r="5" spans="1:6" s="67" customFormat="1" ht="28.2" customHeight="1" x14ac:dyDescent="0.2">
      <c r="A5" s="119">
        <v>2</v>
      </c>
      <c r="B5" s="55"/>
      <c r="C5" s="120" t="s">
        <v>349</v>
      </c>
      <c r="D5" s="121">
        <v>12</v>
      </c>
      <c r="E5" s="56"/>
      <c r="F5" s="120" t="s">
        <v>356</v>
      </c>
    </row>
    <row r="6" spans="1:6" s="67" customFormat="1" ht="28.2" customHeight="1" x14ac:dyDescent="0.2">
      <c r="A6" s="119">
        <v>3</v>
      </c>
      <c r="B6" s="55"/>
      <c r="C6" s="120" t="s">
        <v>351</v>
      </c>
      <c r="D6" s="121">
        <v>13</v>
      </c>
      <c r="E6" s="56"/>
      <c r="F6" s="122" t="s">
        <v>357</v>
      </c>
    </row>
    <row r="7" spans="1:6" s="67" customFormat="1" ht="28.2" customHeight="1" x14ac:dyDescent="0.2">
      <c r="A7" s="119">
        <v>4</v>
      </c>
      <c r="B7" s="55"/>
      <c r="C7" s="120" t="s">
        <v>352</v>
      </c>
      <c r="D7" s="121">
        <v>14</v>
      </c>
      <c r="E7" s="56"/>
      <c r="F7" s="122" t="s">
        <v>106</v>
      </c>
    </row>
    <row r="8" spans="1:6" s="67" customFormat="1" ht="28.2" customHeight="1" x14ac:dyDescent="0.2">
      <c r="A8" s="119">
        <v>5</v>
      </c>
      <c r="B8" s="55"/>
      <c r="C8" s="120" t="s">
        <v>353</v>
      </c>
      <c r="D8" s="121">
        <v>15</v>
      </c>
      <c r="E8" s="56"/>
      <c r="F8" s="122" t="s">
        <v>303</v>
      </c>
    </row>
    <row r="9" spans="1:6" s="67" customFormat="1" ht="28.2" customHeight="1" x14ac:dyDescent="0.2">
      <c r="A9" s="119">
        <v>6</v>
      </c>
      <c r="B9" s="55"/>
      <c r="C9" s="120" t="s">
        <v>300</v>
      </c>
      <c r="D9" s="121">
        <v>16</v>
      </c>
      <c r="E9" s="56"/>
      <c r="F9" s="122" t="s">
        <v>304</v>
      </c>
    </row>
    <row r="10" spans="1:6" s="67" customFormat="1" ht="28.2" customHeight="1" x14ac:dyDescent="0.2">
      <c r="A10" s="119">
        <v>7</v>
      </c>
      <c r="B10" s="55"/>
      <c r="C10" s="120" t="s">
        <v>103</v>
      </c>
      <c r="D10" s="121">
        <v>17</v>
      </c>
      <c r="E10" s="56"/>
      <c r="F10" s="122" t="s">
        <v>408</v>
      </c>
    </row>
    <row r="11" spans="1:6" s="67" customFormat="1" ht="28.2" customHeight="1" x14ac:dyDescent="0.2">
      <c r="A11" s="119">
        <v>8</v>
      </c>
      <c r="B11" s="55"/>
      <c r="C11" s="120" t="s">
        <v>104</v>
      </c>
      <c r="D11" s="121">
        <v>18</v>
      </c>
      <c r="E11" s="56"/>
      <c r="F11" s="122" t="s">
        <v>305</v>
      </c>
    </row>
    <row r="12" spans="1:6" s="67" customFormat="1" ht="28.2" customHeight="1" x14ac:dyDescent="0.2">
      <c r="A12" s="119">
        <v>9</v>
      </c>
      <c r="B12" s="55"/>
      <c r="C12" s="120" t="s">
        <v>105</v>
      </c>
      <c r="D12" s="121">
        <v>19</v>
      </c>
      <c r="E12" s="56"/>
      <c r="F12" s="122" t="s">
        <v>379</v>
      </c>
    </row>
    <row r="13" spans="1:6" s="67" customFormat="1" ht="28.2" customHeight="1" thickBot="1" x14ac:dyDescent="0.25">
      <c r="A13" s="123">
        <v>10</v>
      </c>
      <c r="B13" s="57"/>
      <c r="C13" s="124" t="s">
        <v>354</v>
      </c>
      <c r="D13" s="125">
        <v>20</v>
      </c>
      <c r="E13" s="58"/>
      <c r="F13" s="126" t="s">
        <v>380</v>
      </c>
    </row>
    <row r="14" spans="1:6" s="67" customFormat="1" ht="20.100000000000001" customHeight="1" x14ac:dyDescent="0.2"/>
    <row r="15" spans="1:6" s="4" customFormat="1" ht="20.100000000000001" customHeight="1" x14ac:dyDescent="0.2">
      <c r="A15" s="504" t="s">
        <v>319</v>
      </c>
      <c r="B15" s="504"/>
      <c r="C15" s="504"/>
      <c r="D15" s="504"/>
      <c r="E15" s="504"/>
      <c r="F15" s="504"/>
    </row>
    <row r="16" spans="1:6" s="67" customFormat="1" ht="27" customHeight="1" thickBot="1" x14ac:dyDescent="0.25">
      <c r="A16" s="237" t="s">
        <v>320</v>
      </c>
      <c r="B16" s="237"/>
      <c r="C16" s="237"/>
      <c r="D16" s="237"/>
      <c r="E16" s="237"/>
      <c r="F16" s="237"/>
    </row>
    <row r="17" spans="1:6" s="67" customFormat="1" ht="123" customHeight="1" thickBot="1" x14ac:dyDescent="0.25">
      <c r="A17" s="505"/>
      <c r="B17" s="506"/>
      <c r="C17" s="506"/>
      <c r="D17" s="506"/>
      <c r="E17" s="506"/>
      <c r="F17" s="507"/>
    </row>
    <row r="18" spans="1:6" ht="28.95" customHeight="1" thickBot="1" x14ac:dyDescent="0.25">
      <c r="A18" s="237" t="s">
        <v>337</v>
      </c>
      <c r="B18" s="237"/>
      <c r="C18" s="237"/>
      <c r="D18" s="237"/>
      <c r="E18" s="237"/>
      <c r="F18" s="237"/>
    </row>
    <row r="19" spans="1:6" ht="20.100000000000001" customHeight="1" x14ac:dyDescent="0.2">
      <c r="A19" s="127" t="s">
        <v>46</v>
      </c>
      <c r="B19" s="33"/>
      <c r="C19" s="33"/>
      <c r="D19" s="33"/>
      <c r="E19" s="72"/>
      <c r="F19" s="128"/>
    </row>
    <row r="20" spans="1:6" ht="56.55" customHeight="1" x14ac:dyDescent="0.2">
      <c r="A20" s="498" t="s">
        <v>453</v>
      </c>
      <c r="B20" s="499"/>
      <c r="C20" s="499"/>
      <c r="D20" s="499"/>
      <c r="E20" s="499"/>
      <c r="F20" s="500"/>
    </row>
    <row r="21" spans="1:6" ht="20.100000000000001" customHeight="1" x14ac:dyDescent="0.2">
      <c r="A21" s="127" t="s">
        <v>47</v>
      </c>
      <c r="B21" s="33"/>
      <c r="C21" s="33"/>
      <c r="D21" s="33"/>
      <c r="E21" s="72"/>
      <c r="F21" s="128"/>
    </row>
    <row r="22" spans="1:6" ht="169.2" customHeight="1" thickBot="1" x14ac:dyDescent="0.25">
      <c r="A22" s="501"/>
      <c r="B22" s="502"/>
      <c r="C22" s="502"/>
      <c r="D22" s="502"/>
      <c r="E22" s="502"/>
      <c r="F22" s="503"/>
    </row>
  </sheetData>
  <sheetProtection algorithmName="SHA-512" hashValue="x+zH4OW4F/IDBgLsIl0ee2liSKB+6yJBkvfQwKOdFbalQnSNurGMz60wTJ0ScOFGQBWcJ4JjVoQGuD+c9cAQbA==" saltValue="IMYo9nVlSoJYkJV0rgZMhA==" spinCount="100000" sheet="1" objects="1" scenarios="1"/>
  <mergeCells count="8">
    <mergeCell ref="A18:F18"/>
    <mergeCell ref="A20:F20"/>
    <mergeCell ref="A22:F22"/>
    <mergeCell ref="A15:F15"/>
    <mergeCell ref="A1:F1"/>
    <mergeCell ref="A2:F2"/>
    <mergeCell ref="A16:F16"/>
    <mergeCell ref="A17:F17"/>
  </mergeCells>
  <phoneticPr fontId="1"/>
  <dataValidations count="2">
    <dataValidation type="whole" operator="equal" allowBlank="1" showErrorMessage="1" errorTitle="入力エラー" error="目的と効果についてそれぞれ当てはまる項目に整数の「1」を入力してください" sqref="C1 C23:C1048576 E4:E13 B4:B13 C19 C21" xr:uid="{00000000-0002-0000-0600-000000000000}">
      <formula1>1</formula1>
    </dataValidation>
    <dataValidation operator="equal" allowBlank="1" showErrorMessage="1" errorTitle="入力エラー" error="目的と効果についてそれぞれ当てはまる項目に整数の「1」を入力してください" sqref="B3 E3" xr:uid="{87D3ADCC-EE8D-464D-8911-3E3DD92490EA}"/>
  </dataValidations>
  <printOptions horizontalCentered="1"/>
  <pageMargins left="0.23622047244094491" right="0.23622047244094491" top="0.35433070866141736" bottom="0.35433070866141736" header="0.31496062992125984" footer="0.31496062992125984"/>
  <pageSetup paperSize="9" fitToWidth="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注意事項</vt:lpstr>
      <vt:lpstr>ご記入要領</vt:lpstr>
      <vt:lpstr>１．フェイスシート</vt:lpstr>
      <vt:lpstr>業種分類</vt:lpstr>
      <vt:lpstr>福利厚生費の範囲</vt:lpstr>
      <vt:lpstr>２．経営課題シート</vt:lpstr>
      <vt:lpstr>3．運営面シート</vt:lpstr>
      <vt:lpstr>4．制度シート</vt:lpstr>
      <vt:lpstr>5．福利厚生効果・自由回答シート</vt:lpstr>
      <vt:lpstr>'１．フェイスシート'!Print_Area</vt:lpstr>
      <vt:lpstr>'２．経営課題シート'!Print_Area</vt:lpstr>
      <vt:lpstr>'3．運営面シート'!Print_Area</vt:lpstr>
      <vt:lpstr>'4．制度シート'!Print_Area</vt:lpstr>
      <vt:lpstr>'5．福利厚生効果・自由回答シート'!Print_Area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可児 俊信</cp:lastModifiedBy>
  <cp:lastPrinted>2025-08-27T02:04:41Z</cp:lastPrinted>
  <dcterms:created xsi:type="dcterms:W3CDTF">2019-09-05T06:28:03Z</dcterms:created>
  <dcterms:modified xsi:type="dcterms:W3CDTF">2025-09-30T08:25:29Z</dcterms:modified>
</cp:coreProperties>
</file>